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Danh sách" sheetId="1" r:id="rId1"/>
    <sheet name="Cục" sheetId="2" state="hidden" r:id="rId2"/>
  </sheets>
  <definedNames/>
  <calcPr fullCalcOnLoad="1"/>
</workbook>
</file>

<file path=xl/sharedStrings.xml><?xml version="1.0" encoding="utf-8"?>
<sst xmlns="http://schemas.openxmlformats.org/spreadsheetml/2006/main" count="9673" uniqueCount="6993">
  <si>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</si>
  <si>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</si>
  <si>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</si>
  <si>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</si>
  <si>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</si>
  <si>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</si>
  <si>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</si>
  <si>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</si>
  <si>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</si>
  <si>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</si>
  <si>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</si>
  <si>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</si>
  <si>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</si>
  <si>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</si>
  <si>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</si>
  <si>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</si>
  <si>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</si>
  <si>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</si>
  <si>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</si>
  <si>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</si>
  <si>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</si>
  <si>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</si>
  <si>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</si>
  <si>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</si>
  <si>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</si>
  <si>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</si>
  <si>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</si>
  <si>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</si>
  <si>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</si>
  <si>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</si>
  <si>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</si>
  <si>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</si>
  <si>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</si>
  <si>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</si>
  <si>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</si>
  <si>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</si>
  <si>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</si>
  <si>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</si>
  <si>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</si>
  <si>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</si>
  <si>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</si>
  <si>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</si>
  <si>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</si>
  <si>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</si>
  <si>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</si>
  <si>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</si>
  <si>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</si>
  <si>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</si>
  <si>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</si>
  <si>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</si>
  <si>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</si>
  <si>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</si>
  <si>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</si>
  <si>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</si>
  <si>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</si>
  <si>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</si>
  <si>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</si>
  <si>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</si>
  <si>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</si>
  <si>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</si>
  <si>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</si>
  <si>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</si>
  <si>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</si>
  <si>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</si>
  <si>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</si>
  <si>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</si>
  <si>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</si>
  <si>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</si>
  <si>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</si>
  <si>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</si>
  <si>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</si>
  <si>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</si>
  <si>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</si>
  <si>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</si>
  <si>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</si>
  <si>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</si>
  <si>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</si>
  <si>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</si>
  <si>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</si>
  <si>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</si>
  <si>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</si>
  <si>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</si>
  <si>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</si>
  <si>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</si>
  <si>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</si>
  <si>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</si>
  <si>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</si>
  <si>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</si>
  <si>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</si>
  <si>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</si>
  <si>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</si>
  <si>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</si>
  <si>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</si>
  <si>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</si>
  <si>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</si>
  <si>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</si>
  <si>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</si>
  <si>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</si>
  <si>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</si>
  <si>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</si>
  <si>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</si>
  <si>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</si>
  <si>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</si>
  <si>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</si>
  <si>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Chi cục THADS 
huyện Ninh Sơn</t>
  </si>
  <si>
    <t>Nguyễn Văn Ngọc</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</si>
  <si>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</si>
  <si>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</si>
  <si>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</si>
  <si>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</si>
  <si>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</si>
  <si>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CỤC THI HÀNH ÁN DÂN SỰ TỈNH NINH THUẬN</t>
  </si>
  <si>
    <t>Nguyễn Thị Phải</t>
  </si>
  <si>
    <t>Lê Trần Luật</t>
  </si>
  <si>
    <t>Phạm Thị Mận</t>
  </si>
  <si>
    <t>Đào Thị Hoa</t>
  </si>
  <si>
    <t>Nguyễn Thị Thịnh</t>
  </si>
  <si>
    <t>Đỗ Thị Hết</t>
  </si>
  <si>
    <t>Nguyễn Thị Kim Chi</t>
  </si>
  <si>
    <t>Phạm Văn Sơn</t>
  </si>
  <si>
    <t>Võ Thị Tuyết Nhung</t>
  </si>
  <si>
    <t>Lê Tấn Phát</t>
  </si>
  <si>
    <t>Trương Hồng Hải</t>
  </si>
  <si>
    <t>Trần Văn Toàn</t>
  </si>
  <si>
    <t>Nguyễn Đình Hiếu</t>
  </si>
  <si>
    <t>Huỳnh Đức Dũng</t>
  </si>
  <si>
    <t>Trần Thị Tào</t>
  </si>
  <si>
    <t>Nguyễn Minh Hùng</t>
  </si>
  <si>
    <t>Trần Thị Bích Hồng</t>
  </si>
  <si>
    <t>Nguyễn Văn Bình</t>
  </si>
  <si>
    <t>Vũ Quốc Hải</t>
  </si>
  <si>
    <t>Nguyễn Văn Dũng phải cấp dưỡng nuôi con hàng tháng, mỗi tháng 16.000.000đ</t>
  </si>
  <si>
    <t>Nguyễn Văn Thành</t>
  </si>
  <si>
    <t>X</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</si>
  <si>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</si>
  <si>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</si>
  <si>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</si>
  <si>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</si>
  <si>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</si>
  <si>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</si>
  <si>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</si>
  <si>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</si>
  <si>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</si>
  <si>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</si>
  <si>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</si>
  <si>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</si>
  <si>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</si>
  <si>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</si>
  <si>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</si>
  <si>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</si>
  <si>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</si>
  <si>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</si>
  <si>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Thôn Ma Ty - Phước Thắng - Bác Ái - Ninh Thuận</t>
  </si>
  <si>
    <t>Ông Chamaléa Lọc (Lộc) còn phải nộp 3.839.500đ tiền án phí DSST và 200.000đ tiền án phí cấp dưỡng nuôi con</t>
  </si>
  <si>
    <t>01/QĐ-CCTHADS ngày26/5/2016</t>
  </si>
  <si>
    <t>Patâu Axá Vũ</t>
  </si>
  <si>
    <t>Thôn Ma Nai - Phước Thành - Bác Ái - tỉnh Ninh Thuận.</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</si>
  <si>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</si>
  <si>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</si>
  <si>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</si>
  <si>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</si>
  <si>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</si>
  <si>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</si>
  <si>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</si>
  <si>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</si>
  <si>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</si>
  <si>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</si>
  <si>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</si>
  <si>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45/THA 05/04/2016</t>
  </si>
  <si>
    <t>04/THA 17/06/2016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</si>
  <si>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</si>
  <si>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</si>
  <si>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</si>
  <si>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</si>
  <si>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</si>
  <si>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</si>
  <si>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</si>
  <si>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</si>
  <si>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</si>
  <si>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</si>
  <si>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</si>
  <si>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</si>
  <si>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</si>
  <si>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</si>
  <si>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</si>
  <si>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</si>
  <si>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</si>
  <si>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</si>
  <si>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</si>
  <si>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</si>
  <si>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</si>
  <si>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</si>
  <si>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</si>
  <si>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Nguyễn Thị Tài</t>
  </si>
  <si>
    <t>Lê Cu</t>
  </si>
  <si>
    <t>Đỗ Văn Toan</t>
  </si>
  <si>
    <t>Phan Thị Nga</t>
  </si>
  <si>
    <t>Nguyễn Văn Tuấn</t>
  </si>
  <si>
    <t>Đinh Thị Quay</t>
  </si>
  <si>
    <t>Nguyễn Văn Thanh</t>
  </si>
  <si>
    <t>Nguyễn Văn Phước</t>
  </si>
  <si>
    <t>Nguyễn Văn Chinh</t>
  </si>
  <si>
    <t>Lê Văn Thuận</t>
  </si>
  <si>
    <t>Công ty CP nhựa Vĩnh An</t>
  </si>
  <si>
    <t>74/QĐ-CCTHADS 28/09/2016</t>
  </si>
  <si>
    <t>71/QĐ-CCTHADS 28/09/2016</t>
  </si>
  <si>
    <t>72/QĐ-CCTHADS 28/09/2016</t>
  </si>
  <si>
    <t>137/QĐ-CCTHA 04/09/2015</t>
  </si>
  <si>
    <t>29/QĐ-CCTHA 28/08/2015</t>
  </si>
  <si>
    <t>22/QĐ-CCTHA 28/08/2015</t>
  </si>
  <si>
    <t>20/QĐ-CCTHA 28/08/2015</t>
  </si>
  <si>
    <t>09/QĐ-CCTHA 01/03/2016</t>
  </si>
  <si>
    <t>19/QĐ-CCTHADS 29/08/2016</t>
  </si>
  <si>
    <t>153/QĐ-CCTHA 10/09/2015</t>
  </si>
  <si>
    <t>129/QĐ-CCTHA 25/08/2015</t>
  </si>
  <si>
    <t>415/QĐ-CCTHA 27/08/2015</t>
  </si>
  <si>
    <t>57/QĐ-CCTHADS 13/09/2016</t>
  </si>
  <si>
    <t>08/QĐ-CCTHA 01/03/2016</t>
  </si>
  <si>
    <t>01/QĐ-CCTHA 10/12/2015</t>
  </si>
  <si>
    <t>76/QĐ-CCTHADS 28/09/2016</t>
  </si>
  <si>
    <t>18/QĐ-CCTHADS 24/08/2016</t>
  </si>
  <si>
    <t>20/QĐ-CCTHADS 29/08/2016</t>
  </si>
  <si>
    <t>16/QĐ-CCTHADS 24/08/2016</t>
  </si>
  <si>
    <t>15/QĐ-CCTHDS 24/08/2016</t>
  </si>
  <si>
    <t>115/QĐ-CCTHA 31/08/2015</t>
  </si>
  <si>
    <t>Cty Thảo Sơn Hoa Kiểng</t>
  </si>
  <si>
    <t>143/QĐ-CCTHA 08/09/2015</t>
  </si>
  <si>
    <t>Công ty TNHH TMXD Thi Vân</t>
  </si>
  <si>
    <t xml:space="preserve"> Khu phố 7, Đông Hải, Tp. Phan Rang - Tháp Chàm, Ninh Thuận</t>
  </si>
  <si>
    <t xml:space="preserve"> Kp1, P. Mỹ Đông, Tp. Phan Rang - Tháp Chàm.</t>
  </si>
  <si>
    <t xml:space="preserve"> Phước Mỹ- PRTC- NT</t>
  </si>
  <si>
    <t>Trần Tuấn Cảnh</t>
  </si>
  <si>
    <t>60/QĐ-CCTHADS 22/09/2016</t>
  </si>
  <si>
    <t>Nguyễn Thị Kim Phương</t>
  </si>
  <si>
    <t>63/QĐ-CCTHADS 22/09/2016</t>
  </si>
  <si>
    <t>14/QĐ-CCTHADS 24/08/2016</t>
  </si>
  <si>
    <t xml:space="preserve"> Kp03, Tấn Tài, PRTC</t>
  </si>
  <si>
    <t>Ngô Thị Minh Nguyệt &amp; đồng bọn</t>
  </si>
  <si>
    <t>Nguyễn Văn Cường và đồng bọn</t>
  </si>
  <si>
    <t>Cty cổ phần nhựa Vĩnh An</t>
  </si>
  <si>
    <t>Nguyễn Thị Minh Thủy</t>
  </si>
  <si>
    <t>Ngô Văn Hùng</t>
  </si>
  <si>
    <t>Phạm Văn Phú</t>
  </si>
  <si>
    <t>Lê Văn Lâu</t>
  </si>
  <si>
    <t>Quyết định số 17/QĐ-CCTHA
01/8/2016.</t>
  </si>
  <si>
    <t>Lê Khắc Sáu</t>
  </si>
  <si>
    <t>Bản án số 07/2013/QĐST-DS ngày 09/7/2013 của TAND huyện Thuận Nam, tỉnh Ninh Thuận.</t>
  </si>
  <si>
    <t>Quyết định thi 
hành án 158/QĐ-CCTHA ngày 16/02/2017</t>
  </si>
  <si>
    <t>Quyết định số 01/QĐ-CCTHA
30/3/2017.</t>
  </si>
  <si>
    <t>Nguyễn Thị Thanh Huyền</t>
  </si>
  <si>
    <t>Bùi Huy Ân</t>
  </si>
  <si>
    <t>Đường Thị Bích Thoa</t>
  </si>
  <si>
    <t>Kiều Đại Lộc, Kiều Đại Linh, Báo Văn Tiến An, Khuê hoài Hoàng Khoán.</t>
  </si>
  <si>
    <t>Nguyễn Văn Tiên</t>
  </si>
  <si>
    <t>18/2016/HSST
06/12/2016</t>
  </si>
  <si>
    <t>57/QĐ-CCTHADS
13/01/2017</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</si>
  <si>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</si>
  <si>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</si>
  <si>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</si>
  <si>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</si>
  <si>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</si>
  <si>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</si>
  <si>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</si>
  <si>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</si>
  <si>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</si>
  <si>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</si>
  <si>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Nguyễn Hoàng</t>
  </si>
  <si>
    <t>87/Hs 16/09/2016</t>
  </si>
  <si>
    <t>Phan Văn Tân</t>
  </si>
  <si>
    <t>03/ds 18/03/2005</t>
  </si>
  <si>
    <t>25/DS 17/08/2007</t>
  </si>
  <si>
    <t>22/Kd 12/12/2013</t>
  </si>
  <si>
    <t>23/Kd 26/08/2014</t>
  </si>
  <si>
    <t>273/HS 20/08/2014</t>
  </si>
  <si>
    <t>97/HS 29/09/2014</t>
  </si>
  <si>
    <t>10/KD 25/09/2014</t>
  </si>
  <si>
    <t>59/hn 22/04/2014</t>
  </si>
  <si>
    <t>10/ds 15/03/2013</t>
  </si>
  <si>
    <t>14/DS 26/03/2007</t>
  </si>
  <si>
    <t>28/HS 13/04/2016</t>
  </si>
  <si>
    <t>13/KD 24/11/2016</t>
  </si>
  <si>
    <t>30/DS 26/09/2016</t>
  </si>
  <si>
    <t>41/DS 02/12/2017</t>
  </si>
  <si>
    <t>40/DS 18/11/2016</t>
  </si>
  <si>
    <t>132/HS 28/09/2014</t>
  </si>
  <si>
    <t>102/HS 19/07/2016</t>
  </si>
  <si>
    <t>101/HS 28/10/2015</t>
  </si>
  <si>
    <t>37/DS 27/09/2005</t>
  </si>
  <si>
    <t>48/DS 06/04/2011</t>
  </si>
  <si>
    <t>04/LĐ 04/12/2012</t>
  </si>
  <si>
    <t>340/HS 23/12/2010</t>
  </si>
  <si>
    <t>22/ds 29/11/2013</t>
  </si>
  <si>
    <t>37/QĐ-CCTHADS 01/06/2017</t>
  </si>
  <si>
    <t>72/HS 25/07/2014</t>
  </si>
  <si>
    <t>38/QĐ-CCTHADS 01/06/2017</t>
  </si>
  <si>
    <t>39/QĐ-CCTHADS 01/06/2017</t>
  </si>
  <si>
    <t>15/DS 25/08/2014</t>
  </si>
  <si>
    <t>07/HN 29/02/2012</t>
  </si>
  <si>
    <t>173/HS 23/09/2014</t>
  </si>
  <si>
    <t>48/HS 29/05/2015</t>
  </si>
  <si>
    <t>02B/KD 02/04/2015</t>
  </si>
  <si>
    <t>19/DS 07/09/2015</t>
  </si>
  <si>
    <t>34/QĐ-THADS
 29/08/2016</t>
  </si>
  <si>
    <t>40/QĐ-CCTHADS 01/06/2017</t>
  </si>
  <si>
    <t>44/HS 28/05/2015</t>
  </si>
  <si>
    <t>43/HS 28/05/2015</t>
  </si>
  <si>
    <t>106/HS 16/11/2015</t>
  </si>
  <si>
    <t>04/DS 29/01/2016</t>
  </si>
  <si>
    <t>86/HS 29/12/2015</t>
  </si>
  <si>
    <t>10/DS 20/04/2016</t>
  </si>
  <si>
    <t>Lương Thị Hoa</t>
  </si>
  <si>
    <t>Nguyễn Thị Thanh Truyền</t>
  </si>
  <si>
    <t>44/QĐ-CCTHADS 05/06/2017</t>
  </si>
  <si>
    <t>42/QĐ-CCTHADS 05/06/2017</t>
  </si>
  <si>
    <t>43/QĐ-CCTHADS 05/06/2017</t>
  </si>
  <si>
    <t>Huỳnh Cu</t>
  </si>
  <si>
    <t>45/QĐ-CCTHADS 05/06/2017</t>
  </si>
  <si>
    <t>Nguyễn Hữu Út</t>
  </si>
  <si>
    <t>86/DS 16/12/1999</t>
  </si>
  <si>
    <t>02/HS 07/02/2012</t>
  </si>
  <si>
    <t>50/DS 30/12/2013</t>
  </si>
  <si>
    <t>24/Hs 22/01/2013</t>
  </si>
  <si>
    <t>Cty TNHH Xây dựng thương mại và dịch vụ Hải Việt</t>
  </si>
  <si>
    <t>801/QĐ-CCTHADS 16/03/2015</t>
  </si>
  <si>
    <t>49/DS 28/07/2011</t>
  </si>
  <si>
    <t>47/HS 29/05/2015</t>
  </si>
  <si>
    <t>35/HS 12/05/2015</t>
  </si>
  <si>
    <t>99/HS 30/09/2015</t>
  </si>
  <si>
    <t>73/HS 30/07/2015</t>
  </si>
  <si>
    <t>22/HS 15/05/2008</t>
  </si>
  <si>
    <t>86/HS 20/12/2011</t>
  </si>
  <si>
    <t>06/LĐ 11/12/2012</t>
  </si>
  <si>
    <t>02/LĐ 04/12/2012</t>
  </si>
  <si>
    <t>333/HS 18/11/2011</t>
  </si>
  <si>
    <t>32/ds 23/08/2013</t>
  </si>
  <si>
    <t>01/kd 06/02/2015</t>
  </si>
  <si>
    <t>24/hs 17/04/2015</t>
  </si>
  <si>
    <t>20/ds 20/01/2015</t>
  </si>
  <si>
    <t>23/ds 24/08/2015</t>
  </si>
  <si>
    <t>74/hs 30/07/2015</t>
  </si>
  <si>
    <t>36/ds 18/11/2015</t>
  </si>
  <si>
    <t>Nguyễn Thị Hạnh</t>
  </si>
  <si>
    <t>01/DS 12/01/2001</t>
  </si>
  <si>
    <t>11/QĐ-CCTHADS 24/05/2016</t>
  </si>
  <si>
    <t>12/HS 25/03/2005</t>
  </si>
  <si>
    <t>41/QĐ-CCTHADS 28/08/2015</t>
  </si>
  <si>
    <t>19/DS 16/06/2009</t>
  </si>
  <si>
    <t>34/DS 17/09/2009</t>
  </si>
  <si>
    <t>25/DS 22/09/2010</t>
  </si>
  <si>
    <t>52/DS 17/08/2010</t>
  </si>
  <si>
    <t>05/DS 21/03/2014</t>
  </si>
  <si>
    <t>16/KD 26/05/2014</t>
  </si>
  <si>
    <t>15/DS 05/09/2013</t>
  </si>
  <si>
    <t>06/DS 17/07/2014</t>
  </si>
  <si>
    <t>28/DS 22/07/2014</t>
  </si>
  <si>
    <t>103/HS 26/09/2014</t>
  </si>
  <si>
    <t>107/HS 26/09/2014</t>
  </si>
  <si>
    <t>104/HS 26/09/2014</t>
  </si>
  <si>
    <t>15/KD 27/08/2013</t>
  </si>
  <si>
    <t>02/KD 03/03/2015</t>
  </si>
  <si>
    <t>01/QĐ-CCTHADS 02/07/2015</t>
  </si>
  <si>
    <t>13/DS 09/04/2015</t>
  </si>
  <si>
    <t>17/HS 24/03/2015</t>
  </si>
  <si>
    <t>205/QĐ-CCTHADS 29/09/2015</t>
  </si>
  <si>
    <t>124/HS 27/05/2014</t>
  </si>
  <si>
    <t>15/QĐ-CCTHADS 29/09/2015</t>
  </si>
  <si>
    <t>49/HS 24/06/2015</t>
  </si>
  <si>
    <t>16/DS 20/07/2015</t>
  </si>
  <si>
    <t>26/DS 08/09/2015</t>
  </si>
  <si>
    <t>01/KD 03/02/2015</t>
  </si>
  <si>
    <t>02/KD 02/04/2015</t>
  </si>
  <si>
    <t>37/HS 22/06/2015</t>
  </si>
  <si>
    <t>82/DS 15/09/2011</t>
  </si>
  <si>
    <t>47/HS 30/08/2012</t>
  </si>
  <si>
    <t>10/HS 19/01/2016</t>
  </si>
  <si>
    <t>29/DS 27/06/2008</t>
  </si>
  <si>
    <t>14/DS 27/06/2016</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</si>
  <si>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</si>
  <si>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</si>
  <si>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</si>
  <si>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</si>
  <si>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</si>
  <si>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</si>
  <si>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</si>
  <si>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</si>
  <si>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</si>
  <si>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</si>
  <si>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</si>
  <si>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</si>
  <si>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</si>
  <si>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</si>
  <si>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</si>
  <si>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</si>
  <si>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</si>
  <si>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</si>
  <si>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</si>
  <si>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</si>
  <si>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</si>
  <si>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</si>
  <si>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</si>
  <si>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</si>
  <si>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</si>
  <si>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</si>
  <si>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</si>
  <si>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</si>
  <si>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</si>
  <si>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</si>
  <si>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</si>
  <si>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</si>
  <si>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</si>
  <si>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</si>
  <si>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</si>
  <si>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</si>
  <si>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</si>
  <si>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</si>
  <si>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Gò Gũ, Hộ Hải
Ninh Hải</t>
  </si>
  <si>
    <t>Lương Cách, Hộ Hải
Ninh Hải</t>
  </si>
  <si>
    <t>Đá Bắn, Hộ Hải
Ninh Hải</t>
  </si>
  <si>
    <t>Hồ Như Như</t>
  </si>
  <si>
    <t>An Hòa, Xuân Hải
Ninh Hải</t>
  </si>
  <si>
    <t>Bản án số 133/HSST 09/7/2013
của Tòa án ND TX Bến Cát, Bình Dương</t>
  </si>
  <si>
    <t>250/QĐ-CCTHA
20/01/2015</t>
  </si>
  <si>
    <t>Sung quỹ Nhà 
nước
20.000.000đồng</t>
  </si>
  <si>
    <t>26/QĐ-CCTHA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</si>
  <si>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</si>
  <si>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</si>
  <si>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</si>
  <si>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</si>
  <si>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</si>
  <si>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</si>
  <si>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</si>
  <si>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</si>
  <si>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</si>
  <si>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</si>
  <si>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</si>
  <si>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</si>
  <si>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</si>
  <si>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</si>
  <si>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</si>
  <si>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</si>
  <si>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</si>
  <si>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</si>
  <si>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</si>
  <si>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</si>
  <si>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</si>
  <si>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</si>
  <si>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</si>
  <si>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</si>
  <si>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</si>
  <si>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</si>
  <si>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</si>
  <si>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</si>
  <si>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</si>
  <si>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</si>
  <si>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</si>
  <si>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</si>
  <si>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Võ Văn Hiền
Hồ Thị Hòa</t>
  </si>
  <si>
    <t>Khánh sơi 1, 
Khánh Hải</t>
  </si>
  <si>
    <t>27/Quyết định DSST ngày
16/9/2014 của tòa án nhân dân Huyện Ninh Hải</t>
  </si>
  <si>
    <t>77/QĐ
CCTHA
16/10/2014</t>
  </si>
  <si>
    <t>Án phí
1.975.000đồng</t>
  </si>
  <si>
    <t>51/QĐ
CCTHA
28/8/2015</t>
  </si>
  <si>
    <t xml:space="preserve">Phước Nhơn 2, Xuân 
Hải, Ninh Hải
 </t>
  </si>
  <si>
    <t xml:space="preserve">Nguyễn Thành Duy Linh 
</t>
  </si>
  <si>
    <t>Gò Đền, Tân Hải
Ninh Hải</t>
  </si>
  <si>
    <t>Bản án số 
19/HSST
27/8/2003</t>
  </si>
  <si>
    <t>130/QĐ-CCTHA
05/3/2004</t>
  </si>
  <si>
    <t>Sung quỹ NN
5.647.000đồng</t>
  </si>
  <si>
    <t>63/QĐ-CCTHA
27/8/2015</t>
  </si>
  <si>
    <t>Phước Nhơn, Xuân Hải
Ninh Hải</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</si>
  <si>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</si>
  <si>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</si>
  <si>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</si>
  <si>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</si>
  <si>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</si>
  <si>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</si>
  <si>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</si>
  <si>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</si>
  <si>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</si>
  <si>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</si>
  <si>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</si>
  <si>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</si>
  <si>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</si>
  <si>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</si>
  <si>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</si>
  <si>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</si>
  <si>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</si>
  <si>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</si>
  <si>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</si>
  <si>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</si>
  <si>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</si>
  <si>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</si>
  <si>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Ngọc Thạch</t>
  </si>
  <si>
    <t>Nguyễn Văn Thiên</t>
  </si>
  <si>
    <t>Bản án số 43/2013/DSPT
05/11/2013</t>
  </si>
  <si>
    <t>188
17/12/2014</t>
  </si>
  <si>
    <t>03/QĐ-THADS
28/4/2016</t>
  </si>
  <si>
    <t>Nguyễn Tiến Dục, 1961</t>
  </si>
  <si>
    <t>Bản án số 33/2015/DSPT
14/12/2015</t>
  </si>
  <si>
    <t>226/QĐ-CCTHA
20/01/2016</t>
  </si>
  <si>
    <t>05/QĐ-THADS
06/6/2016</t>
  </si>
  <si>
    <t>Hồ Thị Thu Nga</t>
  </si>
  <si>
    <t>Khánh Hiệp, khành Hải, Ninh Hải</t>
  </si>
  <si>
    <t>Võ Hoàng Thy</t>
  </si>
  <si>
    <t>Phương Cựu, Phương Hải, Ninh Hải</t>
  </si>
  <si>
    <t>Quyết định số 31/2016/QĐDS-ST
07/9/2016</t>
  </si>
  <si>
    <t>36/QĐ-CCTHA
17/10/2016</t>
  </si>
  <si>
    <t>Án phí
3.397.000đ</t>
  </si>
  <si>
    <t>11/QĐ-THADS
22/3/2017</t>
  </si>
  <si>
    <t>Đá Bắn, Hộ Hải, Ninh Hải</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</si>
  <si>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</si>
  <si>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</si>
  <si>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</si>
  <si>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</si>
  <si>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</si>
  <si>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</si>
  <si>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</si>
  <si>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</si>
  <si>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</si>
  <si>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Nguyễn Nành</t>
  </si>
  <si>
    <t>Mỹ Tân 2, Thanh Hải,
Ninh Hải</t>
  </si>
  <si>
    <t>Bản án số 07/2017/HSPT
ngày 23/02/2017của
Toà án nhân dân tỉnh Ninh Thuận</t>
  </si>
  <si>
    <t xml:space="preserve"> 365/QĐ-CCTHA  12/4/2017</t>
  </si>
  <si>
    <t>19/QĐ-CCTHA
21/6/2017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</si>
  <si>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</si>
  <si>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</si>
  <si>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</si>
  <si>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</si>
  <si>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</si>
  <si>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</si>
  <si>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</si>
  <si>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</si>
  <si>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</si>
  <si>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</si>
  <si>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</si>
  <si>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</si>
  <si>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</si>
  <si>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</si>
  <si>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</si>
  <si>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</si>
  <si>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</si>
  <si>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Hiếu Lễ, Phước Hậu, Ninh Phước, Ninh Thuận; Hoài Ni, Phước Thái, Ninh Phước, Ninh Thuận.</t>
  </si>
  <si>
    <t>Bản án số 130/2015/HSPT ngày 26/3/2015 của Tòa phúc thẩm TAND tối cao tại TP.Hồ Chí Minh</t>
  </si>
  <si>
    <t>61/QĐ-CTHA ngày 23/6/2015</t>
  </si>
  <si>
    <t>Nguyễn Văn Ty</t>
  </si>
  <si>
    <t>Tri Thủy, Tri Hải, Ninh Hải, Ninh Thuận</t>
  </si>
  <si>
    <t>36/QĐ-CTHA ngày 21/12/2015</t>
  </si>
  <si>
    <t>72/QĐ-CCTHADS 24/07/2017</t>
  </si>
  <si>
    <t>73/QĐ-CCTHADS 24/07/2017</t>
  </si>
  <si>
    <t>Nguyễn Văn Toàn</t>
  </si>
  <si>
    <t>Tô Văn Chân</t>
  </si>
  <si>
    <t>Khu phố 9, 
phường Phước Mỹ, thành phố Phan Rang- Tháp Chàm, Ninh Thuận</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</si>
  <si>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</si>
  <si>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</si>
  <si>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</si>
  <si>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</si>
  <si>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</si>
  <si>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Quyết định số 07/QĐ-CTHADS
 ngày 11/8/2015</t>
  </si>
  <si>
    <t xml:space="preserve">Bản án số 02/2012/KDTMST ngày 24/4/2012  </t>
  </si>
  <si>
    <t>Án phí Kinh doanh thương mại sơ thẩm số tiền: 17.656,892đ</t>
  </si>
  <si>
    <t>Quyết định số 24/QĐ-CTHADS
 ngày 03/9/2015</t>
  </si>
  <si>
    <t>Nguyễn Trung</t>
  </si>
  <si>
    <t>thôn Trường Sanh, xã Phước Hậu, Ninh Phước Ninh Thuận</t>
  </si>
  <si>
    <t xml:space="preserve">Võ Minh Hiệp </t>
  </si>
  <si>
    <t>thôn Hữu Đức, xã Phước Hữu, Ninh Phước, Ninh Thuận</t>
  </si>
  <si>
    <t>35/QĐ-CHTA ngày 21/12/2015</t>
  </si>
  <si>
    <t>Bản án số 38/HSST
ngày 20/10/1995 của
Toà án nhân dân tỉnh Ninh Thuận;
Bản án số 457/HSPT ngày 17/4/1996 của Toà án nhân dân Tối cao- Toà phúc thẩm tại thành phố Hồ Chí Minh.</t>
  </si>
  <si>
    <t>Thiên Sanh Đại</t>
  </si>
  <si>
    <t>Mỹ Nghiệp, thị trấn Phước Dân, huyện Ninh Phước, tỉnh Ninh Thuận</t>
  </si>
  <si>
    <t>Quyết định thi 
hành án số 103/THA ngày 22/6/1996</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</si>
  <si>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</si>
  <si>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</si>
  <si>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</si>
  <si>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</si>
  <si>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</si>
  <si>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</si>
  <si>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</si>
  <si>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</si>
  <si>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</si>
  <si>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</si>
  <si>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</si>
  <si>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</si>
  <si>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</si>
  <si>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</si>
  <si>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</si>
  <si>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</si>
  <si>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</si>
  <si>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</si>
  <si>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</si>
  <si>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</si>
  <si>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</si>
  <si>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</si>
  <si>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</si>
  <si>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</si>
  <si>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</si>
  <si>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</si>
  <si>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</si>
  <si>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</si>
  <si>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</si>
  <si>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</si>
  <si>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</si>
  <si>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</si>
  <si>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</si>
  <si>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</si>
  <si>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</si>
  <si>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</si>
  <si>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</si>
  <si>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</si>
  <si>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</si>
  <si>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</si>
  <si>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</si>
  <si>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</si>
  <si>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</si>
  <si>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</si>
  <si>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</si>
  <si>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</si>
  <si>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</si>
  <si>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</si>
  <si>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</si>
  <si>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</si>
  <si>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</si>
  <si>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</si>
  <si>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</si>
  <si>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</si>
  <si>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</si>
  <si>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</si>
  <si>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</si>
  <si>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</si>
  <si>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</si>
  <si>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</si>
  <si>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</si>
  <si>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</si>
  <si>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</si>
  <si>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</si>
  <si>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Lê Thị Xuân Trinh
Phạm Thị Nhung</t>
  </si>
  <si>
    <t>KP2, P Mỹ Hương, Tp PRTC, Ninh Thuận 
KP1, P Kinh Dinh, Tp PRTC, Ninh Thuận</t>
  </si>
  <si>
    <t>08/2013/HSST ngày 24/7/2013</t>
  </si>
  <si>
    <t>110/QĐ-CTHA
03/9/2013</t>
  </si>
  <si>
    <t>Nộp Án phí 
119.000.000đ</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</si>
  <si>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</si>
  <si>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</si>
  <si>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</si>
  <si>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</si>
  <si>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</si>
  <si>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</si>
  <si>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</si>
  <si>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</si>
  <si>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79/Hs 28/07/2014</t>
  </si>
  <si>
    <t xml:space="preserve"> Kp 09, P. Phước Mỹ, Tp. PR-TC</t>
  </si>
  <si>
    <t>53/Hs 29/06/2016</t>
  </si>
  <si>
    <t xml:space="preserve"> Tân Sơn, Thành Hải, Tp. Phan Rang - Tháp Chàm</t>
  </si>
  <si>
    <t>04/Hs 16/01/2016</t>
  </si>
  <si>
    <t>Nguyễn Đăng Vương</t>
  </si>
  <si>
    <t xml:space="preserve"> Kp 04, P. Bảo An, Tp. PR-TC</t>
  </si>
  <si>
    <t>Lộ Phú Quân</t>
  </si>
  <si>
    <t xml:space="preserve"> Thành Ý, Thành Hải, Tp. PR-TC</t>
  </si>
  <si>
    <t>90/Hs 15/09/2015</t>
  </si>
  <si>
    <t xml:space="preserve"> Kp 06, P. Đô Vinh, Tp. PR-TC</t>
  </si>
  <si>
    <t>36/Ds 23/06/2017</t>
  </si>
  <si>
    <t>Bùi Đình Chiểu</t>
  </si>
  <si>
    <t>14/DS 19/08/2014</t>
  </si>
  <si>
    <t>32/Hs 29/04/2016</t>
  </si>
  <si>
    <t>Nguyễn Thanh Hùng</t>
  </si>
  <si>
    <t>Đinh Hoàng Quốc Dũng</t>
  </si>
  <si>
    <t>34/Hs 16/05/2017</t>
  </si>
  <si>
    <t>01/KD 04/05/2016</t>
  </si>
  <si>
    <t>89 22/08/2017</t>
  </si>
  <si>
    <t>44/DS 27/12/2016</t>
  </si>
  <si>
    <t>87 18/08/2017</t>
  </si>
  <si>
    <t>24/DS 03/04/2017</t>
  </si>
  <si>
    <t>90 22/08/2017</t>
  </si>
  <si>
    <t>80/HS 26/08/2015</t>
  </si>
  <si>
    <t>108/HS 26/08/2016</t>
  </si>
  <si>
    <t>44/DS 12/06/2017</t>
  </si>
  <si>
    <t>88 18/08/2017</t>
  </si>
  <si>
    <t>27/HS 18/07/2014</t>
  </si>
  <si>
    <t>91 22/08/2017</t>
  </si>
  <si>
    <t>08/KD 31/12/2010</t>
  </si>
  <si>
    <t>184/HS 05/11/2015</t>
  </si>
  <si>
    <t>59/QĐ-CCTHADS 10/07/2017</t>
  </si>
  <si>
    <t>03/HS 10/01/2017</t>
  </si>
  <si>
    <t>68/QĐ-CCTHADS 13/07/2017</t>
  </si>
  <si>
    <t>Đặng Văn Mùi</t>
  </si>
  <si>
    <t>08/Ds 22/10/2015</t>
  </si>
  <si>
    <t>Công ty cổ phần Việt Phan</t>
  </si>
  <si>
    <t>02/LĐ 30/09/2015</t>
  </si>
  <si>
    <t>08/DS 22/07/2015</t>
  </si>
  <si>
    <t>Trần Thị Huệ</t>
  </si>
  <si>
    <t>43/Ds 04/05/1997</t>
  </si>
  <si>
    <t>Nguyễn Nhật Huy</t>
  </si>
  <si>
    <t>Trần Hoàng Nam</t>
  </si>
  <si>
    <t>09/Kd 06/08/2016</t>
  </si>
  <si>
    <t>21/ds 24/06/2016</t>
  </si>
  <si>
    <t>63/HS 21/07/2016</t>
  </si>
  <si>
    <t>Trần Ngọc Tuấn</t>
  </si>
  <si>
    <t>Bùi Đức Phong</t>
  </si>
  <si>
    <t>Nguyễn Xuân Bé phải nộp 421.000đ HSST+DSST.</t>
  </si>
  <si>
    <t>Quyết định số 11/QĐ-CCTHA
27/7/2017.</t>
  </si>
  <si>
    <t>Quyết định số 12/QĐ-CCTHA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</si>
  <si>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</si>
  <si>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</si>
  <si>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</si>
  <si>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</si>
  <si>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Quyết định số 14/QĐ-CCTHA
24/8/2017.</t>
  </si>
  <si>
    <t>Võ Xuân Tiện</t>
  </si>
  <si>
    <t>Quyết định thi hành án số 170/QĐ-CCTHADS ngày 16/02/2017</t>
  </si>
  <si>
    <t>Nộp 3.200.000đ án phí HSST và SQNN</t>
  </si>
  <si>
    <t>Quyết định số 15/QĐ-CCTHA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</si>
  <si>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</si>
  <si>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</si>
  <si>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</si>
  <si>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</si>
  <si>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</si>
  <si>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</si>
  <si>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</si>
  <si>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</si>
  <si>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</si>
  <si>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</si>
  <si>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</si>
  <si>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</si>
  <si>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</si>
  <si>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</si>
  <si>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</si>
  <si>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</si>
  <si>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</si>
  <si>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Mỹ Nhơn, Bắc Phong</t>
  </si>
  <si>
    <t xml:space="preserve">Bà Râu 1, Lợi Hải
</t>
  </si>
  <si>
    <t>Ba Tháp, Bắc Phong</t>
  </si>
  <si>
    <t>44/CCTHA -DS 05/04/2016</t>
  </si>
  <si>
    <t>02/CCTHADS25/8/2017</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</si>
  <si>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</si>
  <si>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</si>
  <si>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</si>
  <si>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</si>
  <si>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</si>
  <si>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</si>
  <si>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</si>
  <si>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</si>
  <si>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</si>
  <si>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</si>
  <si>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</si>
  <si>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</si>
  <si>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</si>
  <si>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</si>
  <si>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</si>
  <si>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Mỹ Tân, Thanh Hải, Ninh Hải</t>
  </si>
  <si>
    <t>Đỗ Thế Đại</t>
  </si>
  <si>
    <t>Bản án số 38/HSST 31/12/2015 huyện Ninh Hải, Ninh Thuận</t>
  </si>
  <si>
    <t>339/QĐ-CCTHA
21/3/2016</t>
  </si>
  <si>
    <t>Án phí + SQNN
3.200.000đồng</t>
  </si>
  <si>
    <t>31/QĐ-CCTHA
24/8/2017</t>
  </si>
  <si>
    <t>Lê Văn Vũ</t>
  </si>
  <si>
    <t>340/QĐ-CCTHA
21/3/2016</t>
  </si>
  <si>
    <t>Phạt bổ sung
3.000.000đồng</t>
  </si>
  <si>
    <t>30/QĐ-CCTHA
24/8/2017</t>
  </si>
  <si>
    <t>Hoàn trả cho Dương Ngọc Tấn 118.000.000đồng</t>
  </si>
  <si>
    <t>51/QĐ-CCTHA 
09/10/2014</t>
  </si>
  <si>
    <t>Hoàn trả cho
 bà Võ Thị Yến</t>
  </si>
  <si>
    <t>Người lập</t>
  </si>
  <si>
    <t>Hà Mạnh Long</t>
  </si>
  <si>
    <t>Cục trưởng</t>
  </si>
  <si>
    <t>Cty TNHH Tân Vĩnh Khoa</t>
  </si>
  <si>
    <t>02/Kd 14/06/2017</t>
  </si>
  <si>
    <t>37/Ds 23/06/2017</t>
  </si>
  <si>
    <t>168/QĐ-CCTHADS 20/09/2017</t>
  </si>
  <si>
    <t>22/DS 29/06/2016</t>
  </si>
  <si>
    <t>231/HN 14/09/2015</t>
  </si>
  <si>
    <t>199/QĐ-CCTHADS 22/09/2017</t>
  </si>
  <si>
    <t>17/HS 30/03/2017</t>
  </si>
  <si>
    <t>157//QĐ-CCTHADS 14/09/2017</t>
  </si>
  <si>
    <t>02/kd 29/06/2016</t>
  </si>
  <si>
    <t>05/Ds 29/01/2016</t>
  </si>
  <si>
    <t>Huỳnh Lưu Phương</t>
  </si>
  <si>
    <t>28/Ds 05/05/2017</t>
  </si>
  <si>
    <t>68/Hn 25/04/2014</t>
  </si>
  <si>
    <t>17/DS 11/07/2016</t>
  </si>
  <si>
    <t>12/KD 21/11/2016</t>
  </si>
  <si>
    <t>14/DS 07/07/2016</t>
  </si>
  <si>
    <t>135/HS 22/12/2016</t>
  </si>
  <si>
    <t>04/HS 09/05/2017</t>
  </si>
  <si>
    <t>37/Hs 29/04/2016</t>
  </si>
  <si>
    <t>45/Hs 26/05/2016</t>
  </si>
  <si>
    <t>Trần Văn Dũng</t>
  </si>
  <si>
    <t>80/Hs 28/10/2015</t>
  </si>
  <si>
    <t>16/Hs 02/03/2017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</si>
  <si>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</si>
  <si>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</si>
  <si>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</si>
  <si>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</si>
  <si>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</si>
  <si>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</si>
  <si>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Tấn Lực</t>
  </si>
  <si>
    <t>Hứa Tấn Lễ</t>
  </si>
  <si>
    <t>3 04/12/2015</t>
  </si>
  <si>
    <t>165 15/09/2017</t>
  </si>
  <si>
    <t>24/DS 31/08/2015</t>
  </si>
  <si>
    <t>6 27/11/2017</t>
  </si>
  <si>
    <t>06/DS 06/02/2015</t>
  </si>
  <si>
    <t>138a 25/09/2017</t>
  </si>
  <si>
    <t>188 25/09/2017</t>
  </si>
  <si>
    <t>16 27/04/2017</t>
  </si>
  <si>
    <t>75 26/07/2017</t>
  </si>
  <si>
    <t>163 22/08/2017</t>
  </si>
  <si>
    <t>52 13/06/2017</t>
  </si>
  <si>
    <t>56 20/06/2017</t>
  </si>
  <si>
    <t>51 13/06/2017</t>
  </si>
  <si>
    <t>50 13/06/2017</t>
  </si>
  <si>
    <t>49 13/06/2017</t>
  </si>
  <si>
    <t>17 18/05/2017</t>
  </si>
  <si>
    <t>177 21/09/2017</t>
  </si>
  <si>
    <t>189 25/09/2017</t>
  </si>
  <si>
    <t>122 28/08/2017</t>
  </si>
  <si>
    <t>190 25/09/2017</t>
  </si>
  <si>
    <t>74 26/07/2017</t>
  </si>
  <si>
    <t>148 13/09/2017</t>
  </si>
  <si>
    <t>05/DS 12/07/2017</t>
  </si>
  <si>
    <t>2 27/11/2017</t>
  </si>
  <si>
    <t>06/DS 12/07/2017</t>
  </si>
  <si>
    <t>4 27/11/2017</t>
  </si>
  <si>
    <t>36/HS 29/04/2016</t>
  </si>
  <si>
    <t>3 27/11/2017</t>
  </si>
  <si>
    <t>5 27/11/2017</t>
  </si>
  <si>
    <t>28/DS 05/05/2017</t>
  </si>
  <si>
    <t>01/QĐ-CCTHADS 24/11/2017</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</si>
  <si>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</si>
  <si>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</si>
  <si>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</si>
  <si>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</si>
  <si>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</si>
  <si>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</si>
  <si>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</si>
  <si>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</si>
  <si>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</si>
  <si>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</si>
  <si>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</si>
  <si>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</si>
  <si>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</si>
  <si>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</si>
  <si>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</si>
  <si>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</si>
  <si>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</si>
  <si>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</si>
  <si>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Lê Tấn Hoài</t>
  </si>
  <si>
    <t>53/Hs 13/07/2017</t>
  </si>
  <si>
    <t>07/2017/HSPT
23/02/2017</t>
  </si>
  <si>
    <t>366/QĐ-CCTHA
12/04/2017</t>
  </si>
  <si>
    <t>04/QĐ-CCTHA
29/11/2017</t>
  </si>
  <si>
    <t>Nguyễn Văn Như</t>
  </si>
  <si>
    <t>Quyết định số 37/2016/DSST
ngày 16/12/2016 của
Toà án nhân dân huyện Ninh Hải.</t>
  </si>
  <si>
    <t>186/QĐ-CCTHA 16/01/2017</t>
  </si>
  <si>
    <t>Án phí
1.500.000đồng</t>
  </si>
  <si>
    <t>01/QĐ-CCTHA
27/11/2017</t>
  </si>
  <si>
    <t>229/QĐ-CCTHA
09/3/2017</t>
  </si>
  <si>
    <t>hoàn trả cho Huỳnh Thị Kim Anh : 120.000.000đ</t>
  </si>
  <si>
    <t>02/QĐ-CCTHA
27/11/2017</t>
  </si>
  <si>
    <t>Thôn Thủy Lợi, Xã Tân Hải, huyện Ninh Hải, Ninh Thuận</t>
  </si>
  <si>
    <t>42/QĐ-CTHADS ngày 08/11/2017</t>
  </si>
  <si>
    <t>Lê Văn Cường</t>
  </si>
  <si>
    <t>Thôn Từ Tâm 1, xã Phước Hải, huyện Ninh Phước, Ninh Thuận</t>
  </si>
  <si>
    <t>Bản án số 07/2017/HSST ngày 15/6/2017</t>
  </si>
  <si>
    <t>98/QĐ-CTHADS ngày 02/02/2017</t>
  </si>
  <si>
    <t>Bồi thường cho Tô Thị Thu Hà số tiền 98.000.000đ</t>
  </si>
  <si>
    <t>Đổng Xuân Ngọc; Phú Quốc, Quảng Đại Lãm,  Lưu Văn Phân và Hán Thị Đoán.</t>
  </si>
  <si>
    <t>Trần Quý Linh</t>
  </si>
  <si>
    <t>270/QĐ-CCTHADS 02/11/2017</t>
  </si>
  <si>
    <t>45/HS 26/05/2016</t>
  </si>
  <si>
    <t>15 22/03/2018</t>
  </si>
  <si>
    <t>20/QĐ-CCTHADS 24/04/2018</t>
  </si>
  <si>
    <t>43/DS 16/08/2017</t>
  </si>
  <si>
    <t>13/QĐ-CCTHADS 14/03/2018</t>
  </si>
  <si>
    <t>43/HS 23/05/2016</t>
  </si>
  <si>
    <t>520/QĐ-CCTHADS 13/12/2017</t>
  </si>
  <si>
    <t>9/QĐ-CCTHADS 01/02/2018</t>
  </si>
  <si>
    <t>Phạm Minh Nhơn</t>
  </si>
  <si>
    <t>50/HS 29/06/2017</t>
  </si>
  <si>
    <t>Võ Thị Ngọc Nhung</t>
  </si>
  <si>
    <t>46/DS 05/09/2017</t>
  </si>
  <si>
    <t>Nguyễn Thị Kim Phê</t>
  </si>
  <si>
    <t>29/HS 08/08/2017</t>
  </si>
  <si>
    <t>Trần Văn Nhân cùng đồng bọn</t>
  </si>
  <si>
    <t>Dương Văn Minh; Dương Thị Mỹ Tuyền</t>
  </si>
  <si>
    <t>Công ty TNHH giống nông nghiệp Bình Minh</t>
  </si>
  <si>
    <t>Nguyễn Thanh Bình; Lương Văn Sang</t>
  </si>
  <si>
    <t>Sử Khắc Binh</t>
  </si>
  <si>
    <t xml:space="preserve"> khu 10, Phước Mỹ, thành phố Phan Rang-Tháp Chàm.</t>
  </si>
  <si>
    <t>07/DS 27/06/2013</t>
  </si>
  <si>
    <t>Công ty cổ phần giao thông Ninh Thuận</t>
  </si>
  <si>
    <t>Nguyễn Ngọc Thắm</t>
  </si>
  <si>
    <t xml:space="preserve"> 49/5/5/5 Huỳnh Tấn Phát, khu 1, Đài Sơn, thành phố Phan Rang-Tháp Chàm.</t>
  </si>
  <si>
    <t>Công ty TNHH TMDV và XD Quốc Hưng Thịnh</t>
  </si>
  <si>
    <t xml:space="preserve"> 934 đường 21/8, khu 2, Đô Vinh</t>
  </si>
  <si>
    <t>62/DS 29/12/2017</t>
  </si>
  <si>
    <t>Nguyễn Thị CHính</t>
  </si>
  <si>
    <t>Đinh Thị Vân Anh</t>
  </si>
  <si>
    <t>19/Ds 18/06/2015</t>
  </si>
  <si>
    <t>Trần Thị Thanh Tòng</t>
  </si>
  <si>
    <t xml:space="preserve"> Phước Mỹ</t>
  </si>
  <si>
    <t>13/kd 23/05/2014</t>
  </si>
  <si>
    <t>515/ds 14/04/2015</t>
  </si>
  <si>
    <t>Huỳnh Bảo Phương</t>
  </si>
  <si>
    <t>94/Hs 26/02/2016</t>
  </si>
  <si>
    <t>46/Hs 19/09/2017</t>
  </si>
  <si>
    <t>Nguyễn Thành Mẫn</t>
  </si>
  <si>
    <t>225/Hs 08/04/2015</t>
  </si>
  <si>
    <t>17/HS 31/08/2017</t>
  </si>
  <si>
    <t>77/HS 22/09/2017</t>
  </si>
  <si>
    <t>23/DS 29/09/2017</t>
  </si>
  <si>
    <t>Nguyễn Kiên Trung
Nguyễn Thị Hải Thanh</t>
  </si>
  <si>
    <t>02/2017/DSST
19.01.2017</t>
  </si>
  <si>
    <t>86/QĐ-CCTHADS
03.4.2017</t>
  </si>
  <si>
    <t>Hoàn trả
48.441.750</t>
  </si>
  <si>
    <t>01/QĐ-CCTHADS
14/3/2018</t>
  </si>
  <si>
    <t>Jeắk Cương</t>
  </si>
  <si>
    <t>Bà Râu, Lợi Hải</t>
  </si>
  <si>
    <t>08/2016/QĐ-ST-HNGĐ
22.9.2016</t>
  </si>
  <si>
    <t>18/QĐ-CCTHADS
27.10.2016</t>
  </si>
  <si>
    <t>Án phí
2.300.000</t>
  </si>
  <si>
    <t>02/QĐ-CCTHADS
08/5/2018</t>
  </si>
  <si>
    <t>Đỗ Thị Quyên và Cao ngọc Châu</t>
  </si>
  <si>
    <t>Bản án số 05/2017/HSST ngày 30/8/2017 của TAND huyện Bác Ái</t>
  </si>
  <si>
    <t>Quyết định thi 
hành án 92/QĐ-CCTHA ngày 11/12/2017</t>
  </si>
  <si>
    <t>Ông Châu và bà Quyên phải bồi thường cho Chamalé Thị Nay 23.000.000đ. Chia phần mỗi người 11.500.000đ</t>
  </si>
  <si>
    <t xml:space="preserve"> 03/4/2018</t>
  </si>
  <si>
    <t>Bản án số 34/2017/HSST ngày 07/9/2017 của TAND huyện Ninh Phước,  tỉnh Ninh Thuận</t>
  </si>
  <si>
    <t>Quyết định thi 
hành án 72/QĐ-CCTHA ngày 11/12/2017</t>
  </si>
  <si>
    <t>Nộp 1.350.000đ án phí HSST và DSST</t>
  </si>
  <si>
    <t>Bản án số 22/2017/HSST ngày 22/6/2017 của TAND huyện Ninh Sơn và Bản án số 34/2017/HSPT ngày 01/9/2017 của TAND tỉnh Ninh Thuận</t>
  </si>
  <si>
    <t>Quyết định thi 
hành án 75/QĐ-CCTHA ngày 11/12/2017</t>
  </si>
  <si>
    <t>Nộp 1.630.000đ án phí HSST , HSPT và DSST</t>
  </si>
  <si>
    <t>Huỳnh Hữu Đức</t>
  </si>
  <si>
    <t>Trú tại: Thôn Nho Lâm, xã Phước Nam, huyện Thuận Nam, tỉnh Ninh Thuận.</t>
  </si>
  <si>
    <t>Bản án số 20/2017/HSST ngày 17/8/2017 của TAND huyện Thuận Nam</t>
  </si>
  <si>
    <t>Quyết định thi 
hành án 68/QĐ-CCTHA ngày 07/11/2017</t>
  </si>
  <si>
    <t>Huỳnh Ngọc Tài</t>
  </si>
  <si>
    <t>Quyết định 03/2013/QĐST-DS ngày 28/5/2013 của TAND huyện Thuận Nam</t>
  </si>
  <si>
    <t>Quyết định thi 
hành án 162/QĐ-CCTHA ngày 02/4/2018</t>
  </si>
  <si>
    <t>Bồi thường 8.180.000đ cho Trần Văn Mít Si</t>
  </si>
  <si>
    <t>Quyết định số 07/QĐ-CCTHA
24/5/2018</t>
  </si>
  <si>
    <t>Trần Văn Được</t>
  </si>
  <si>
    <t>Trú tại: Thôn lạc Sơn 2, xã Cà Ná, huyện Thuận Nam, tỉnh Ninh Thuận.</t>
  </si>
  <si>
    <t>Bản án số 13/2017/HSST ngày 06/6/2017 của TAND huyện Thuận Nam; Bản án số 07/2017/HSPT ngày 23/8/2017 của TAND tỉnh Ninh Thuận</t>
  </si>
  <si>
    <t>Quyết định thi 
hành án 51/QĐ-CCTHA ngày 02/11/2017</t>
  </si>
  <si>
    <t>Quyết định số 08/QĐ-CCTHA
24/5/2018</t>
  </si>
  <si>
    <t>Nguyễn Thị Vân            Trần Văn Được</t>
  </si>
  <si>
    <t>Bản án số 13/2017/HSST ngày 06/6/2017 của TAND huyện Thuận Nam; Bản án số 07/2017/HSPT - QĐ ngày 23/8/2017 của TAND tỉnh Ninh Thuận</t>
  </si>
  <si>
    <t>Quyết định thi 
hành án 69/QĐ-CCTHA ngày 07/11/2017</t>
  </si>
  <si>
    <t>Quyết định số 09/QĐ-CCTHA
24/5/2018</t>
  </si>
  <si>
    <t>Châu Thanh Tùng</t>
  </si>
  <si>
    <t>19/2016/HSST
27/9/2016</t>
  </si>
  <si>
    <t>135/QĐ-CCTHA
ngày 08/12/2016</t>
  </si>
  <si>
    <t>Bồi thươờng cho ông Võ Văn Quý</t>
  </si>
  <si>
    <t>09/QĐ-CCTHADS
04/5/20182018</t>
  </si>
  <si>
    <t>Ngô Thị Kiều Chinh</t>
  </si>
  <si>
    <t>Thủy Lợi, Tân Hải,
 Ninh Hải</t>
  </si>
  <si>
    <t>31/2017/QĐST-DS
22/12/2017</t>
  </si>
  <si>
    <t>276/QĐ-CCTHA
15/01/2018</t>
  </si>
  <si>
    <t>Án phí</t>
  </si>
  <si>
    <t>08/QĐ-CCTHADS
23/4/2018</t>
  </si>
  <si>
    <t>Lê Thị Liên</t>
  </si>
  <si>
    <t>316/QĐ-CCTHA
05/02/2018</t>
  </si>
  <si>
    <t>Hoàn trả cho bà 
Lê Thị Liên</t>
  </si>
  <si>
    <t>07/QĐ-CCTHADS
23/4/2018</t>
  </si>
  <si>
    <t>22/2017/KDTM-ST
30/6/2017</t>
  </si>
  <si>
    <t>132/QĐ-CCTHA
08/11/2017</t>
  </si>
  <si>
    <t>10/QĐ-CCTHADS
17/5/2018</t>
  </si>
  <si>
    <t>Hồ Vũ Anh Thư</t>
  </si>
  <si>
    <t>Khu phố 7, phường Kinh Dinh, Tp Phan Rang- Tháp Chàm, Ninh Thuận</t>
  </si>
  <si>
    <t>Bản án số 08/2017/HSST ngày 20/6/2017 của Toàn án nhân dân tỉnh Ninh Thuận</t>
  </si>
  <si>
    <t>03/QĐ-CTHADS ngày 03/10/2017</t>
  </si>
  <si>
    <t>Trả cho bà Cao Thị Hồng số tiền 591.829.955đ và lãi suất chậm THA</t>
  </si>
  <si>
    <t>08/QĐ-CTHADS ngày 04/5/2018</t>
  </si>
  <si>
    <t>33/QĐ-CTHADS ngày 19/10/2017</t>
  </si>
  <si>
    <t>Trả cho ông Phan Lý Tỉnh số tiền 98.638.326đ và lãi suất chậm THA; ông Đặng Văn Hoa số tiền 106.134.838đ và lãi suất chậm THA.</t>
  </si>
  <si>
    <t>09/QĐ-CTHADS ngày 04/5/2018</t>
  </si>
  <si>
    <t>37/QĐ-CTHADS ngày 19/10/2017</t>
  </si>
  <si>
    <t>Trả cho bà Nguyễn Thị Thu Dâng số tiền 160.780.471đ và lãi suất chậm THA.</t>
  </si>
  <si>
    <t>10/QĐ-CTHADS ngày 04/5/2018</t>
  </si>
  <si>
    <t>Nguyễn Văn Hoàng</t>
  </si>
  <si>
    <t>Trú tại: Thôn Vĩnh trường, xã Phước Dinh, huyện Thuận Nam, tỉnh Ninh Thuận.</t>
  </si>
  <si>
    <t>Bản án số 14/2017/HSST ngày 15/6/2017 của TAND Huyện Thuận Nam</t>
  </si>
  <si>
    <t>Quyết định thi 
hành án 301/QĐ-CCTHA ngày 02/8/2017</t>
  </si>
  <si>
    <t>Nguyễn Văn hoàng phải bồi thường cho bà Nguyễn Thị Bích Thủy 6.575.000</t>
  </si>
  <si>
    <t>Quyết định số 11/QĐ-CCTHA
28/6/2018</t>
  </si>
  <si>
    <t>Hoàn trả Ngân hàng 
Đông Á
499.864.000đ</t>
  </si>
  <si>
    <t>Khánh Hiệp, Khánh Hải, Ninh Hải</t>
  </si>
  <si>
    <t>Quyết định số 16/2016/QĐST-DS
25/5/2016</t>
  </si>
  <si>
    <t>652/QĐ-CCTHA
15/7/2016</t>
  </si>
  <si>
    <t>Hoàn trả 
2.000.000đ</t>
  </si>
  <si>
    <t>14/QĐ-CCTHA
24/8/2017</t>
  </si>
  <si>
    <t>08/DSST
07/3/2018</t>
  </si>
  <si>
    <t>401/QĐ-CCTHA
16/3/2018</t>
  </si>
  <si>
    <t>Án phí 
2.750.000đ</t>
  </si>
  <si>
    <t>15/QĐ-CCTHA
19/6/2018</t>
  </si>
  <si>
    <t>417/QĐ-CCTHA
04/4/2018</t>
  </si>
  <si>
    <t>Hoàn trả cho 
Ng Thị Mỹ Dung
110.000.000đ</t>
  </si>
  <si>
    <t>Trần Thị Hồng</t>
  </si>
  <si>
    <t>Khánh Chữ, khành Hải, Ninh Hải</t>
  </si>
  <si>
    <t>21/DSST
08/6/2016</t>
  </si>
  <si>
    <t>83/QĐ-CCTHA
04/11/2016</t>
  </si>
  <si>
    <t>Hoàn trả cho 
Nguyễn Nương
95.000.000đ</t>
  </si>
  <si>
    <t>Phan Thị Hồng Bích và đồng bọn</t>
  </si>
  <si>
    <t>Án phí HSST và DSST, HSPT, 1.750.000đ</t>
  </si>
  <si>
    <t>Nguyễn Ngọc Hùng
Nguyễn Thị Thân</t>
  </si>
  <si>
    <t>Bản án số 03/2014/
DS-ST
15/4/2014</t>
  </si>
  <si>
    <t>48/QĐ-
CCTHA
05/11/2015</t>
  </si>
  <si>
    <t>Án phí
12.209.000đ</t>
  </si>
  <si>
    <t>23/QĐ-CCTHA
23/7/2018</t>
  </si>
  <si>
    <t>Lê Minh Trung</t>
  </si>
  <si>
    <t>Bản án số 36/2015/
HNGĐ
14/9/2015</t>
  </si>
  <si>
    <t>220/QĐ-
CCTHA
19/01/2016</t>
  </si>
  <si>
    <t>Cấp dưỡng
1.000.000đồng</t>
  </si>
  <si>
    <t>22/QĐ-CCTHA
23/7/2018</t>
  </si>
  <si>
    <t xml:space="preserve">                                                                                                                                                                                                                                                                                                                           </t>
  </si>
  <si>
    <t>Hồ Trọng Hậu</t>
  </si>
  <si>
    <t>Láng Me, Bắc Sơn</t>
  </si>
  <si>
    <t>75/2018/QĐST-HNGĐ
04.5.2015</t>
  </si>
  <si>
    <t>51/QĐ-CCTHADS
13/3/2018</t>
  </si>
  <si>
    <t>Cấp dưỡng 1.000.000</t>
  </si>
  <si>
    <t>04/QĐ-CCTHADS
23/7/2018</t>
  </si>
  <si>
    <t>Nguyễn Đức Hoàng</t>
  </si>
  <si>
    <t>41/QĐ-CCTHADS ngày 08/02/2018</t>
  </si>
  <si>
    <t>03/QĐ-CCTHADS ngày 31/7/2018</t>
  </si>
  <si>
    <t>04/QĐ-CCTHADS ngày 31/7/2018</t>
  </si>
  <si>
    <t>05/QĐ-CCTHADS ngày 31/7/2018</t>
  </si>
  <si>
    <t>06/QĐ-CCTHADS ngày 31/7/2018</t>
  </si>
  <si>
    <t>07/QĐ-CCTHADS ngày 31/7/2018</t>
  </si>
  <si>
    <t>Nguyễn Văn Phương</t>
  </si>
  <si>
    <t>04/2016/HSST ngày 02/02/2016 của TA Bác Ái</t>
  </si>
  <si>
    <t>03/2016/HSST ngày 15-01-2016 của TA Bác Ái</t>
  </si>
  <si>
    <t>Hán Văn Duy</t>
  </si>
  <si>
    <t>thôn Tà Lú1 -xã Phước Đại - huyện Bác Ái - tỉnh Ninh Thuận</t>
  </si>
  <si>
    <t>56/QĐ-CCTHADS ngày 19/3/2018</t>
  </si>
  <si>
    <t>15/8/2018</t>
  </si>
  <si>
    <t>11/QĐ-CCTHADS ngày 30/8/2018</t>
  </si>
  <si>
    <t>06/2017/QĐST-DS ngày 08/12/2017 của TAND huyện bác Ái</t>
  </si>
  <si>
    <t>31/QĐ-CCTHADS ngày 15/01/2018</t>
  </si>
  <si>
    <t>10/QĐ-CCTHADS ngày 30/8/2018</t>
  </si>
  <si>
    <t>Chamaléa Thị Ém</t>
  </si>
  <si>
    <t>thôn ma Ty-xã Phước Thắng - huyện Bác Ái - tỉnh Ninh Thuận</t>
  </si>
  <si>
    <t>61/QĐ-CCTHADS ngày 19/3/2018</t>
  </si>
  <si>
    <t>24/8/2018</t>
  </si>
  <si>
    <t>09/QĐ-CCTHADS ngày 30/8/2018</t>
  </si>
  <si>
    <t>Chamaléa Thị Ánh</t>
  </si>
  <si>
    <t>thôn Rã Trên-xã Phước Trung - huyện Bác Ái - tỉnh Ninh Thuận</t>
  </si>
  <si>
    <t>62/QĐ-CCTHADS ngày 19/3/2018</t>
  </si>
  <si>
    <t>Bà ChamaLéa Thị Ánh còn phải trả cho Ngân hàng TMCP Bưu điện - Liên Việt chi Ninh Thuận số tiền 180.083.718đ</t>
  </si>
  <si>
    <t>22/8/2018</t>
  </si>
  <si>
    <t>08/QĐ-CCTHADS ngày 30/8/2018</t>
  </si>
  <si>
    <t>Ông Nguyễn Đức Hoàng còn phải nộp 4.329.000đ tiền án phí dân sự sơ thẩm.</t>
  </si>
  <si>
    <t>20/7/2018</t>
  </si>
  <si>
    <t>60/QĐ-CCTHADS ngày 19/3//2018</t>
  </si>
  <si>
    <t>ông Nguyễn Đức Hoàng còn phải trả cho Ngân hàng TMCP Bưu điện - Liên Việt chi Ninh Thuận số tiền 173.155.517đ</t>
  </si>
  <si>
    <t xml:space="preserve">Bà Huỳnh Thị Phương Dung </t>
  </si>
  <si>
    <t>khu phố 4 - thị trấn Tân Sơn - huyện Ninh Sơn - tỉnh Ninh Thuận</t>
  </si>
  <si>
    <t>26/QĐ-CCTHADS ngày 27/12//2017</t>
  </si>
  <si>
    <t>Bà Huỳnh Thị Phương Dung còn phải nộp 6.135.000đ tiền án phí dân sự sơ thẩm.</t>
  </si>
  <si>
    <t>18/7/2018</t>
  </si>
  <si>
    <t>Bà Huỳnh Thị Phương Dung còn phải trả cho Ngân hàng TMCP Bưu điện - Liên Việt chi Ninh Thuận số tiền 245.398.798đ</t>
  </si>
  <si>
    <t xml:space="preserve">Ông Trần Hữu Quý </t>
  </si>
  <si>
    <t>thôn Chà Co 2 -xã Phước Tiến - huyện Bác Ái - tỉnh Ninh Thuận</t>
  </si>
  <si>
    <t>Ông Trần Hữu Quý còn phải nộp 1.714.200đ tiền án phí dân sự sơ thẩm.</t>
  </si>
  <si>
    <t>Phan Văn Sỉn</t>
  </si>
  <si>
    <t>Phan Văn Sỉn phải bồi thường số tiền 35.000.000đ cho bà Nguyễn Thị Hoa</t>
  </si>
  <si>
    <t>Bạch Văn Châu</t>
  </si>
  <si>
    <t>Địa chỉ:Thôn Văn Lâm 2, xã Phước Nam, huyện Thuận Nam, tỉnh Ninh Thuận</t>
  </si>
  <si>
    <t>Bạch Văn Châu phải cấp dưỡng nuôi con cho  hai cháu , mỗi tháng 3.000.000đ/2chau/tháng đến 30/9/2018</t>
  </si>
  <si>
    <t>Theo điểm a,c  khoản 1 Điều 44a LTHADS</t>
  </si>
  <si>
    <t>Quyết định số 13/QĐ-CCTHA
07/8/2018/2020</t>
  </si>
  <si>
    <t>Bà Râu Thị Ốm và Lê Thanh Sang</t>
  </si>
  <si>
    <t>Địa chỉ: Là A, xã phước Hà, huyện Thuận Nam, tỉnh Ninh Thuận</t>
  </si>
  <si>
    <t xml:space="preserve">Bản án số 05/2018/QĐST-DS ngày 20/6/2018 của TAND huyện Thuận Nam, tỉnh Ninh Thuận </t>
  </si>
  <si>
    <t>Quyết định thi 
hành án 253/QĐ-CCTHA ngày 24/7/2018</t>
  </si>
  <si>
    <t>Bà Râu Thị Ốm và Lê Thanh Sang phải nộp 2.260.000đ án phí DSST.</t>
  </si>
  <si>
    <t>Quyết định số 14/QĐ-CCTHA
22/8/2018</t>
  </si>
  <si>
    <t>Trú tại: Thôn Lạc Sơn 3, xã Cà Ná, huyện Thuận Nam, tỉnh Ninh Thuận.</t>
  </si>
  <si>
    <t>Quyết định số 11/2017/QĐST-TCDS ngày 08/11/2017 của TAND huyện Thuận Nam, tỉnh Ninh Thuận</t>
  </si>
  <si>
    <t>Quyết định thi 
hành án 179/QĐ-CCTHA ngày 14/5/2018</t>
  </si>
  <si>
    <t>Trần Thị Lan phải trả nợ cho Nguyễn Thị Tâm số tiền 100.000.000đ</t>
  </si>
  <si>
    <t>Quyết định số 15/QĐ-CCTHA
22/8/2018</t>
  </si>
  <si>
    <t>Đinh Văn Mơ</t>
  </si>
  <si>
    <t>Khánh Giang, Khánh Hải
Ninh Hải</t>
  </si>
  <si>
    <t>Bản án số 30/HSST
30/11/2017</t>
  </si>
  <si>
    <t>29/QĐ-
CCTHADS
10/8/2018</t>
  </si>
  <si>
    <t>29/QĐ-CCTHA
10/8/2017</t>
  </si>
  <si>
    <t>Nguyễn Duy Điền</t>
  </si>
  <si>
    <t>205/QĐ-CCTHA
20/02/2014</t>
  </si>
  <si>
    <t>Phạt bổ sung
20.000.000đ</t>
  </si>
  <si>
    <t>53/QĐ-CCTHADS
16/8/2018</t>
  </si>
  <si>
    <t>13/2013/QĐST-DS
02/7/2013</t>
  </si>
  <si>
    <t>447/QĐ-CCTHADS
04/7/2013</t>
  </si>
  <si>
    <t>Hoàn trả cho bà Hồ Thị Xuân Oánh 125.000.000đ</t>
  </si>
  <si>
    <t>41/QĐ-CCTHADS
16/8/2018</t>
  </si>
  <si>
    <t>439/QĐ-CCTHADS
09/7/2013</t>
  </si>
  <si>
    <t>Án phí
4.063.000đ</t>
  </si>
  <si>
    <t>43/QĐ-CCTHADS
16/8/2018</t>
  </si>
  <si>
    <t>38/2015/DSST
29/9/2015</t>
  </si>
  <si>
    <t>84/QĐ-CCTHADS
13/11/2015</t>
  </si>
  <si>
    <t>Án phí
7.500.000đ</t>
  </si>
  <si>
    <t>45/QĐ-CCTHADS
16/8/2018</t>
  </si>
  <si>
    <t>39/2015/DSST
29/9/2015</t>
  </si>
  <si>
    <t>85/QĐ-CCTHADS
13/11/2015</t>
  </si>
  <si>
    <t>Án phí
7.240.000đ</t>
  </si>
  <si>
    <t>42/QĐ-CCTHADS
16/8/2018</t>
  </si>
  <si>
    <t>Trương Thị Bích Chi
Nguyễn Ngọc Thanh</t>
  </si>
  <si>
    <t>05/2014/QĐDS-ST
08/4/2014</t>
  </si>
  <si>
    <t>362/QĐ-CCTHADS
09/6/2014</t>
  </si>
  <si>
    <t>Án phí
2.266.000đ</t>
  </si>
  <si>
    <t>44/QĐ-CCTHADS
16/8/2018</t>
  </si>
  <si>
    <t>Khánh Giang,
Khánh Hải,
Ninh Hải</t>
  </si>
  <si>
    <t>22/2017/QĐST-DS</t>
  </si>
  <si>
    <t>Nguyễn Thị Của</t>
  </si>
  <si>
    <t>Mỹ Phong, thanh Hải, Ninh Hải</t>
  </si>
  <si>
    <t>03/2016/QĐDS-ST
13/01/2016</t>
  </si>
  <si>
    <t>676/QĐ-CCTHADS
19/7/2016</t>
  </si>
  <si>
    <t>Phải trả cho bà Trần Thị Tức
12.000.000đ</t>
  </si>
  <si>
    <t>31/QĐ-CCTHADS
14/8/2018</t>
  </si>
  <si>
    <t>Lê Hồng Công</t>
  </si>
  <si>
    <t>87/DSST
23/11/2007</t>
  </si>
  <si>
    <t>83/QĐ-CCTHADS
07/12/2007</t>
  </si>
  <si>
    <t>Bồi thươờng cho bà Lê thị Sáng
20.000.000đ</t>
  </si>
  <si>
    <t>51/QĐ-CCTHADS
21/8/2018</t>
  </si>
  <si>
    <t>Nguyễn Thị Kim Cúc</t>
  </si>
  <si>
    <t>03/2018/DSST
24/4/2018</t>
  </si>
  <si>
    <t>537/QĐ-CCTHADS
07/6/2018</t>
  </si>
  <si>
    <t>Phải trả cho bà Lê Thị Liên
48.166.000đ</t>
  </si>
  <si>
    <t>54/QĐ-CCTHADS
21/8/2018</t>
  </si>
  <si>
    <t>568/QĐ-CCTHADS
14/6/2018</t>
  </si>
  <si>
    <t>Án phí
2.408.000đ</t>
  </si>
  <si>
    <t>26/QĐ-CCTHADS
30/7/2018</t>
  </si>
  <si>
    <t>Nguyễn Thị Phóng</t>
  </si>
  <si>
    <t>23/HNPT
18/6/2011</t>
  </si>
  <si>
    <t>78/QĐ-CCTHADS
10/12/2012</t>
  </si>
  <si>
    <t>Án phí
9.284.000đ</t>
  </si>
  <si>
    <t>24/QĐ-CCTHADS
24/7/2018</t>
  </si>
  <si>
    <t>Phạm Đức Hùng
Trần Thị Hiền
Phạm Đức Hùm</t>
  </si>
  <si>
    <t>Ninh Chữ, Khánh Hải, Ninh Hải</t>
  </si>
  <si>
    <t>01/2018/QĐST-DS
22/01/2018</t>
  </si>
  <si>
    <t>374/QĐ
CCTHA
05/03/2018</t>
  </si>
  <si>
    <t>52/QĐ-CCTHADS
22/8/2018</t>
  </si>
  <si>
    <t>Võ Thị Xuân Hạ</t>
  </si>
  <si>
    <t>22/2017/HSST
28/9/2017</t>
  </si>
  <si>
    <t>188/QĐ-CCTHADS
07/12/2017</t>
  </si>
  <si>
    <t>46/QĐ-CCTHADS
20/8/2018</t>
  </si>
  <si>
    <t>Đoàn Tấn Huy</t>
  </si>
  <si>
    <t>190/QĐ-CCTHADS
07/12/2017</t>
  </si>
  <si>
    <t>48/QĐ-CCTHADS
20/8/2018</t>
  </si>
  <si>
    <t>Trịnh Lượm Em
Lê thị Thanh Tuyền</t>
  </si>
  <si>
    <t>An Xuân 3, Xuân Hải, Ninh Hải</t>
  </si>
  <si>
    <t>24/2017/HSST
28/11/2017</t>
  </si>
  <si>
    <t>307/QĐ-CCTHA
ngày 15/01/2018</t>
  </si>
  <si>
    <t>34/QĐ-CCTHADS
14/8/2018</t>
  </si>
  <si>
    <t>Thái Quốc Hùng</t>
  </si>
  <si>
    <t>36/2014/HSST
23/12/2014</t>
  </si>
  <si>
    <t>195/QĐ-CCTHADS
07/12/2017</t>
  </si>
  <si>
    <t>Tiền phạt</t>
  </si>
  <si>
    <t>35/QĐ-CCTHADS
14/8/2018</t>
  </si>
  <si>
    <t>Đỗ Thị Bích Thủy</t>
  </si>
  <si>
    <t>An Xuân 1, Xuân Hải, Ninh Hải</t>
  </si>
  <si>
    <t>08/2017/HSST
18/01/2017</t>
  </si>
  <si>
    <t>203/QĐ-CCTHADS
07/12/2017</t>
  </si>
  <si>
    <t>32/QĐ-CCTHADS
14/8/2018</t>
  </si>
  <si>
    <t>Võ Ngọc Thái</t>
  </si>
  <si>
    <t>193/QĐ-CCTHADS
07/12/2017</t>
  </si>
  <si>
    <t>33/QĐ-CCTHADS
14/8/2018</t>
  </si>
  <si>
    <t>Dương Tấn Lộc</t>
  </si>
  <si>
    <t>Khu phố 1, P. Văn Hải, Tp Phan Rang- Tháp Chàm, Ninh Thuận</t>
  </si>
  <si>
    <t>Bản án số 14/2016/HSST ngày 22/11/2016 của Tòa án nhân dân tỉnh Nin Thuận</t>
  </si>
  <si>
    <t>Nguyễn Thị Lan Anh</t>
  </si>
  <si>
    <t>Khu phố 08, phường Thanh Sơn, Tp. Phan Rang- Tháp Chàm, Ninh Thuận</t>
  </si>
  <si>
    <t>Bản án số 01/2017/HSST ngày 24/02/2017 của Tòa án nhân dân tỉnh Ninh Thuận</t>
  </si>
  <si>
    <t>94/QĐ-CTHADS ngày 01/02/2018</t>
  </si>
  <si>
    <t>Bồi thường cho Bệnh viện tỉnh Ninh Thuận số tiền 942.871.665đ.</t>
  </si>
  <si>
    <t>25/QĐ-CTHADS ngày 30/8/2018</t>
  </si>
  <si>
    <t>01/QĐ-CTHADS ngày 02/10/2017</t>
  </si>
  <si>
    <t>Án phí DSST 10.698.000đ</t>
  </si>
  <si>
    <t>26/QĐ-CTHADS ngày 30/8/2018</t>
  </si>
  <si>
    <t>09/DS 28/02/2018</t>
  </si>
  <si>
    <t>08/DS 28/02/2018</t>
  </si>
  <si>
    <t xml:space="preserve"> Kp 03, P. Phước Mỹ, Tp. PR-TC</t>
  </si>
  <si>
    <t>09/Ds 11/08/2017</t>
  </si>
  <si>
    <t>04/DS 07/02/2018</t>
  </si>
  <si>
    <t>24/DS 12/12/2017</t>
  </si>
  <si>
    <t>103/HS 13/11/2013</t>
  </si>
  <si>
    <t>25/DS 18/04/2017</t>
  </si>
  <si>
    <t>0 27/07/2018</t>
  </si>
  <si>
    <t>75 26/09/2018</t>
  </si>
  <si>
    <t>cdk 18/05/2018</t>
  </si>
  <si>
    <t>61 24/08/2018</t>
  </si>
  <si>
    <t>62 24/08/2018</t>
  </si>
  <si>
    <t>89/HS 16/09/2016</t>
  </si>
  <si>
    <t>Qđchưa ĐK 25/09/2018</t>
  </si>
  <si>
    <t>02/DS 25/07/2017</t>
  </si>
  <si>
    <t>66/QĐ-CCTHADS 20/09/2018</t>
  </si>
  <si>
    <t>01/KD 07/03/2017</t>
  </si>
  <si>
    <t>69/QĐ-CCTHADS 20/09/2018</t>
  </si>
  <si>
    <t>67/QĐ-CCTHADS 20/09/2018</t>
  </si>
  <si>
    <t>68/QĐ-CCTHADS 20/09/2018</t>
  </si>
  <si>
    <t>02/KD 28/02/2011</t>
  </si>
  <si>
    <t>64/QĐ-CCTHADS 18/09/2018</t>
  </si>
  <si>
    <t>57/QĐ-CCTHADS 15/08/2018</t>
  </si>
  <si>
    <t>58/QĐ-CCTHADS 15/08/2018</t>
  </si>
  <si>
    <t>18/HS 05/04/2017</t>
  </si>
  <si>
    <t>60/QĐ-CCTHADS 15/08/2018</t>
  </si>
  <si>
    <t>56/QĐ-CCTHADS 15/08/2018</t>
  </si>
  <si>
    <t>55/QĐ-CCTHADS 15/08/2018</t>
  </si>
  <si>
    <t>Gò Sạn, Bắc Phong</t>
  </si>
  <si>
    <t>Trần Thị Lan</t>
  </si>
  <si>
    <t>Nguyễn Xuân Bình, Nguyễn Ngọc Hè Anh và Nguyễn Văn Tình</t>
  </si>
  <si>
    <t>Trú tại: Thôn Lạc Sơn 1, xã Cà Ná, huyện Thuận Nam, tỉnh Ninh Thuận.</t>
  </si>
  <si>
    <t xml:space="preserve">Bản án số 02/2018/HSST ngày 09/02/2018 của TAND huyện Thuận Nam, tỉnh Ninh Thuận </t>
  </si>
  <si>
    <t>Quyết định thi 
hành án 171/QĐ-CCTHA ngày 18/4/2018</t>
  </si>
  <si>
    <t>Theo điểm a, c khoản 1 Điều 44a LTHADS</t>
  </si>
  <si>
    <t>Quyết định số 16/QĐ-CCTHA
18/9/2018</t>
  </si>
  <si>
    <t>Địa chỉ: Khu Công nghiệp Thành Hải, xã Thành Hải, Tp Phan Rang Tháp Chàm, Ninh Thuận..</t>
  </si>
  <si>
    <t>Đặng Văn Xịch bà Trần Thị Tuyết</t>
  </si>
  <si>
    <t>Quyết định thi 
hành án 284/QĐ-CCTHA ngày 04/9/2018</t>
  </si>
  <si>
    <t>Ông Xịch bà Truyết nộp 471.750đ án phí DSST và ông Xịch nộp 50.000đ AP DSST</t>
  </si>
  <si>
    <t>Quyết định số 18/QĐ-CCTHA
27/9/2018</t>
  </si>
  <si>
    <t>36
29/12/2017</t>
  </si>
  <si>
    <t>Nguyễn Thiên Vương</t>
  </si>
  <si>
    <t>333/QĐ-CCTHADS
07/02/2018</t>
  </si>
  <si>
    <t>hoàn trả cho Võ Hùng Thân 21500000đ</t>
  </si>
  <si>
    <t>55/QĐ-CCTHADS
30/08/2018</t>
  </si>
  <si>
    <t xml:space="preserve">Trần Thị Trúc Linh </t>
  </si>
  <si>
    <t>Khánh Nhơn 2, Nhơn Hải, Ninh Hải</t>
  </si>
  <si>
    <t>341/QĐ-CCTHA
21/3/2016</t>
  </si>
  <si>
    <t>Tiền phạt đề sung Qũy NN
1.000.000đ</t>
  </si>
  <si>
    <t>56/QĐ-CCTHADS
11/9/2018</t>
  </si>
  <si>
    <t>Đoàn Phúc Vũ</t>
  </si>
  <si>
    <t>Bản án số 14/HSST
15/01/2016</t>
  </si>
  <si>
    <t>459/QĐ-
CCTHADS
05/6/2017</t>
  </si>
  <si>
    <t>Bồi thường 
cho bà Ngô Thị Long, 12.000.000đ</t>
  </si>
  <si>
    <t>58/QĐ-CCTHA
19/9/2018</t>
  </si>
  <si>
    <t>Võ Thị Nguyệt Trang</t>
  </si>
  <si>
    <t>Viĩnh Hy, 
Vĩnh Hải, Ninh Hải</t>
  </si>
  <si>
    <t>072017/DSST
29/9/2017</t>
  </si>
  <si>
    <t>152
06/12/2017</t>
  </si>
  <si>
    <t>Án phí 
725.000đ</t>
  </si>
  <si>
    <t>57/QĐ-CCTHA
12/9/2018</t>
  </si>
  <si>
    <t>03/2017/QĐST-DS ngày 28/11/2017 của TAND huyện Bác Ái</t>
  </si>
  <si>
    <t>Ông Hán Văn Duy còn phải trả cho Ngân hàng TMCP Bưu điện - Liên Việt chi nhánh Ninh Thuận số tiền 288.644.283đ</t>
  </si>
  <si>
    <t>02/2018/QĐST-DS ngày 30/01/2018 của TAND huyện Bác Ái</t>
  </si>
  <si>
    <t>Bà ChamaLéa Thị Ém còn phải trả cho Ngân hàng TMCP Bưu điện - Liên Việt chi nhánh Ninh Thuận số tiền 119.970.598đ</t>
  </si>
  <si>
    <t>03/2018/QĐST-DS ngày 30/01/2018 của TAND huyện Bác Ái</t>
  </si>
  <si>
    <t>thôn Tà Lú 1 -xã Phước Đại - huyện Bác Ái - tỉnh Ninh Thuận</t>
  </si>
  <si>
    <t>04/2018/QĐST-DS ngày 02/02/2018 của TAND huyện Bác Ái</t>
  </si>
  <si>
    <t>02/2017/QĐST-DS ngày 22/11/2017 của TAND huyện Bác Ái</t>
  </si>
  <si>
    <t>03/2017/DSST ngày 26/4/2018 của TAND huyện Bác Ái</t>
  </si>
  <si>
    <t>PiNăng Phương</t>
  </si>
  <si>
    <t>Thôn Núi Rây - xã Phước Chính - Bác Ái - Ninh Thuận</t>
  </si>
  <si>
    <t>01/2018/QĐST-DS ngày 08/01/2018 của TAND huyện Bác Ái</t>
  </si>
  <si>
    <t>49/QĐ-CCTHADS ngày 01/03/2018</t>
  </si>
  <si>
    <t>Ông PiNăng Phương phải trả cho ông Huỳnh Giang Tuấn số tiền 203.000.000đ</t>
  </si>
  <si>
    <t>12/QĐ-CCTHADS ngày 25/09/2018</t>
  </si>
  <si>
    <t>Pinăng Phương</t>
  </si>
  <si>
    <t>05/2017/QĐST-DS ngày 07/12/2017 của TAND huyện Bác Ái</t>
  </si>
  <si>
    <t>58/QĐ-CCTHADS ngày 19/03/2018</t>
  </si>
  <si>
    <t>Ông PiNăng Phương phải trả cho Ngân hàng TMCP Bưu điện - Liên Việt chi nhánh Ninh Thuận số tiền 272.679.561đ</t>
  </si>
  <si>
    <t>13/QĐ-CCTHADS ngày 25/09/2018</t>
  </si>
  <si>
    <t>Công ty CP địa chất khoáng sản Việt Nam</t>
  </si>
  <si>
    <t>Cụm Công nghiệp Thành Hải, Thành Hải, Phan Rang- Tháp Chàm, Ninh Thuận</t>
  </si>
  <si>
    <t>Bản án số 01/2018/KDTM-PT ngày 11/01/2018 của Tòa án cấp cao tại Tp Hồ Chí Minh</t>
  </si>
  <si>
    <t>131/QĐ-CTHADS ngày 23/4/2017</t>
  </si>
  <si>
    <t>thôn Phước Khánh, xã Phước Thuận, Ninh Phước, Ninh Thuận</t>
  </si>
  <si>
    <t>139/QĐ-CTHADS ngày 02/5/2018</t>
  </si>
  <si>
    <t>32/QĐ-CTHADS ngày 27/9/2018</t>
  </si>
  <si>
    <t>Khu phố Khánh Giang, thị trấn Khánh Hải, Ninh Hải, Ninh Thuận</t>
  </si>
  <si>
    <t>Bản án số 06/2018/HSST ngày 28/6/2018 của Tòa án nhân dân tỉnh Ninh Thuận</t>
  </si>
  <si>
    <t>178/QĐ-CTHADS ngày 08/8/2018</t>
  </si>
  <si>
    <t>Lê Thanh Hiếu
Nguyễn Văn Hoà</t>
  </si>
  <si>
    <t>Long Bình 1, xã An Hải, Ninh Phước;
khu phố 2, phường Mỹ Đông, thành phố Phan Rang Tháp Chàm, Ninh Thuận</t>
  </si>
  <si>
    <t>Khu phố 7, Đô Vinh, Tp PR-TC, Ninh Thuận</t>
  </si>
  <si>
    <t>Quyết định thi 
hành án số 54/QĐ-CTHA ngày 31/5/2012</t>
  </si>
  <si>
    <t>34/QĐ-CTHA ngày 21/12/2015</t>
  </si>
  <si>
    <t xml:space="preserve">     13/07/2018</t>
  </si>
  <si>
    <t>12/QĐ-CTHA ngày 16/7/2018</t>
  </si>
  <si>
    <t>54/2017/HSPT ngày 22/01/2017 của Tòa án nhân dân cấp cao tại TP HCM</t>
  </si>
  <si>
    <t>52/QĐ_CTHA ngày 05/04/2017</t>
  </si>
  <si>
    <t>Nộp án phí 3.950.000</t>
  </si>
  <si>
    <t>Số 20/QĐ-CTHADS ngày 27/7/2018</t>
  </si>
  <si>
    <t>Bồi thường cho bà Quảng Thị Nhánh 33,850.000đ</t>
  </si>
  <si>
    <t>Quyết định số 18/QĐ-CTHADS  ngày 27/7/2018 của Cục THADS tỉnh Ninh Thuận</t>
  </si>
  <si>
    <t>Lê Hùng Phi</t>
  </si>
  <si>
    <t>Thôn Đá Bắn, xã Hộ Hải, huyện Ninh Hải, Ninh Thuận</t>
  </si>
  <si>
    <t>06/HSST ngày 25/5/2017</t>
  </si>
  <si>
    <t>115/QĐ-CTHA ngày 25/7/2017</t>
  </si>
  <si>
    <t>Án phí  187.386</t>
  </si>
  <si>
    <t>Số 12/QĐ-CTHADS ngày 18/9/2017</t>
  </si>
  <si>
    <t>Trịnh Đăng Sửu</t>
  </si>
  <si>
    <t>Thôn Từ Tama1, xã Phước Hải, huyện Ninh Phước, Ninh Thuận</t>
  </si>
  <si>
    <t>Bản án số 11/2017/HSST ngày 30/8/2017</t>
  </si>
  <si>
    <t>23/QĐ-CTHADS ngày 13/10/2017</t>
  </si>
  <si>
    <t>Án phí 1.950.000đ</t>
  </si>
  <si>
    <t>02/QĐ-CTHADS ngày 17/11/2017</t>
  </si>
  <si>
    <t>Nguyễn Thành Phương</t>
  </si>
  <si>
    <t>Khu phố 6, phường Đô Vinh, Tp Phan Rang Tháp Chàm, tỉnh Ninh Thuận</t>
  </si>
  <si>
    <t>Quyết định công nhận sự thỏa thuận số 02/2018?QĐSTDS ngày 12/02/2018 của Tòa án nhân dân tỉnh</t>
  </si>
  <si>
    <t>125/QĐ-CTHA ngày 27/3/2018</t>
  </si>
  <si>
    <t>27/QĐ-CTHADS ngày 07/9/2018</t>
  </si>
  <si>
    <t>Đào Thị Bích Trầm</t>
  </si>
  <si>
    <t>Thái Thị Huyền Chinh</t>
  </si>
  <si>
    <t>46/2017/QĐST-HNGĐ
19.5.2017</t>
  </si>
  <si>
    <t>111/QĐ-CCTHADS
09.7.2018</t>
  </si>
  <si>
    <t>05/QĐ-CCTHADS
29.8.2018</t>
  </si>
  <si>
    <t>72/QĐ-CCTHADS
23.02.2017</t>
  </si>
  <si>
    <t>Án phí
8.236.000</t>
  </si>
  <si>
    <t>Bùi Ngọc Tiên</t>
  </si>
  <si>
    <t>Cà Đú, Khánh Hải, Ninh Hải</t>
  </si>
  <si>
    <t>44
15/5/2017</t>
  </si>
  <si>
    <t>514
04/7/2017</t>
  </si>
  <si>
    <t>Cấp dưỡng 
10.000.000đ</t>
  </si>
  <si>
    <t>30/QĐ-CCTHADS
10/8/2018</t>
  </si>
  <si>
    <t>Trần Quốc Tuấn</t>
  </si>
  <si>
    <t>Án phí: 200.000đ</t>
  </si>
  <si>
    <t>Dương Chánh</t>
  </si>
  <si>
    <t>Bản án số 02/HSST
17/01/2018</t>
  </si>
  <si>
    <t>51/QĐ-
CCTHADS
07/11/2018</t>
  </si>
  <si>
    <t>Án phí: 490.000đ</t>
  </si>
  <si>
    <t>02/QĐ-CCTHA
14/11/2018</t>
  </si>
  <si>
    <t>9 12/12/2018</t>
  </si>
  <si>
    <t>Qđchưa ĐK 26/12/2018</t>
  </si>
  <si>
    <t>Nguyễn Trọng Vị</t>
  </si>
  <si>
    <t>Bản án số 14/2018/HS-ST, ngày 21/9/2018</t>
  </si>
  <si>
    <t>145/QĐ-CCTHADS
07/12/2018</t>
  </si>
  <si>
    <t>03/QĐ-CCTHA
17/12/2018</t>
  </si>
  <si>
    <t>06/QĐ-CCTHADS
19.9.2018</t>
  </si>
  <si>
    <t>Quyết định số 08/2016/QĐST-DS ngày 10/8/2016 của TAND huyện Thuận Nam, tỉnh Ninh Thuận.</t>
  </si>
  <si>
    <t>Quyết định thi 
hành án 42/QĐ-CCTHA ngày 24/10/2016</t>
  </si>
  <si>
    <t>Quyết định số 12/QĐ-CCTHA
07/8/2018</t>
  </si>
  <si>
    <t>Quyết định số 02/2016/QĐST-HNGĐ ngày 09/02/2016 của TAND huyện Thuận Nam, tỉnh Ninh Thuận.</t>
  </si>
  <si>
    <t>Quyết định thi 
hành án 70/QĐ-CCTHA ngày 03/11/2017</t>
  </si>
  <si>
    <t>Nộp 400.000đ án phí HSST và DSST.</t>
  </si>
  <si>
    <t xml:space="preserve">Bản án số 19/2018/HSST ngày 26/9/2018 của TAND huyện Thuận Nam, tỉnh Ninh Thuận </t>
  </si>
  <si>
    <t>Quyết định thi 
hành án 101/QĐ-CCTHA ngày 03/12/2018</t>
  </si>
  <si>
    <t>Ông Tính phải nộp 200.000đ án phí HSST; Ông Tư bà Nhung phải nộp 2.049.000đ án phí DSST</t>
  </si>
  <si>
    <t>Quyết định số 01/QĐ-CCTHA
27/02/2019</t>
  </si>
  <si>
    <t>Quyết định thi 
hành án 26/QĐ-CCTHA ngày 18/10/2018</t>
  </si>
  <si>
    <t>Bà Quyên phải nộp 1.925.000đ án phí HSSt và DSST</t>
  </si>
  <si>
    <t>Quyết định số 02/QĐ-CCTHA
27/02/2019</t>
  </si>
  <si>
    <t>13/QĐ-CCTHADS 18/03/2019</t>
  </si>
  <si>
    <t>Nguyễn Trung Thây</t>
  </si>
  <si>
    <t>Nguyễn Thị Thu Hải</t>
  </si>
  <si>
    <t>64/2018/QĐST-HNGĐ
18.7.20118</t>
  </si>
  <si>
    <t>54/QĐ-CCTHADS
28.01.2019</t>
  </si>
  <si>
    <t>Cấp dưỡng 
1.000.000</t>
  </si>
  <si>
    <t>01/QĐ-CCTHADS
11.3.2019</t>
  </si>
  <si>
    <t>Nguyễn Đình Khoa</t>
  </si>
  <si>
    <t>12/2018/QĐST-DS
23.10.2018</t>
  </si>
  <si>
    <t>26/QD-CCTHADS
05.11.2018</t>
  </si>
  <si>
    <t>Án phí 
1.979.000</t>
  </si>
  <si>
    <t>02/QĐ-CCTHADS
22.3.2019</t>
  </si>
  <si>
    <t>Ngân hàng nông nghiệp</t>
  </si>
  <si>
    <t>34/QD-CCTHADS
05.11.2018</t>
  </si>
  <si>
    <t>Hoàn trả
79.163.042</t>
  </si>
  <si>
    <t xml:space="preserve">Bản án số 69/2017/HSST ngày 17/8/2017 của TAND Tp Phan Rang - Tháp CHàm, tỉnh Ninh Thuận </t>
  </si>
  <si>
    <t>Võ Anh Tuấn</t>
  </si>
  <si>
    <t>Bản án số 03/2018/HSST ngày 11/4/2018 của TAND huyện Long Phú, tỉnh Sóc Trăng  và Bản án số 32/2018/HSPT ngày 13/6/2018 của TAND tỉnh Sóc Trăng</t>
  </si>
  <si>
    <t>Quyết định thi 
hành án 262/QĐ-CCTHA ngày 14/8/2018</t>
  </si>
  <si>
    <t>Quyết định số 03/QĐ-CCTHA
27/3/2019</t>
  </si>
  <si>
    <t>Quyết định thi 
hành án 261/QĐ-CCTHA ngày 14/8/2018</t>
  </si>
  <si>
    <t>Ông Võ Anh Tuấn phải bồi thường 29.731.000 đ cho Trương Quốc Phòng</t>
  </si>
  <si>
    <t>Quyết định số 04/QĐ-CCTHA
27/3/2019</t>
  </si>
  <si>
    <t>Phạm Mộc, 1985</t>
  </si>
  <si>
    <t>Mỹ Tường 1, Nhơn Hải
Ninh Hải</t>
  </si>
  <si>
    <t>Quyết định số 31/2014/QĐHNGĐ-ST
16/5/2014</t>
  </si>
  <si>
    <t>42/QĐ-CCTHA
22/10/2015</t>
  </si>
  <si>
    <t>Cấp dương nuôi con chung</t>
  </si>
  <si>
    <t>04/QĐ-THADS
06/6/2016</t>
  </si>
  <si>
    <t>Nguyễn Xuân Khương</t>
  </si>
  <si>
    <t>Gò Gũ, Hộ Hải,
Ninh Hải</t>
  </si>
  <si>
    <t>Quyết định số 156/2015/QĐHNGĐ-ST
01/9/2015</t>
  </si>
  <si>
    <t>734/QĐ-CCTHA
11/8/2016</t>
  </si>
  <si>
    <t>Cấp dương nuôi con chung 3.000.000đ/tháng</t>
  </si>
  <si>
    <t>09/QĐ-THADS
20/3/2017</t>
  </si>
  <si>
    <t>Nguyễn Phan Thái Sơn</t>
  </si>
  <si>
    <t>Tri Thủy, Tri Hải, Ninh Hải</t>
  </si>
  <si>
    <t>10/2017/QĐST-DS
01/6/2017</t>
  </si>
  <si>
    <t>25/QĐ-CCTHA
09/10/2017</t>
  </si>
  <si>
    <t>Bồi thường cho bà Huỳnh Thị Thủy
đ</t>
  </si>
  <si>
    <t>37/QĐ-CCTHADS
15/8/2018</t>
  </si>
  <si>
    <t>11/2017/QĐST-DS
01/6/2017</t>
  </si>
  <si>
    <t>24/QĐ-CCTHA
09/10/2017</t>
  </si>
  <si>
    <t>Bồi thường cho bà Nguyễn Thị Phước
đ</t>
  </si>
  <si>
    <t>36/QĐ-CCTHADS
15/8/2018</t>
  </si>
  <si>
    <t>Đào Phúc Hậu
Thành Nguyễn Bảo Châu</t>
  </si>
  <si>
    <t>25/2017/QDST-DS11/12/2017</t>
  </si>
  <si>
    <t>540/QD-CCTHADS
07/4/2018</t>
  </si>
  <si>
    <t>Trả cho Ngân hàng Đầu tư &amp; Phát triển VN 64.084.841đ</t>
  </si>
  <si>
    <t>39/QĐ-CCTHADS
15/8/2018</t>
  </si>
  <si>
    <t>09/HS 23/01/2018</t>
  </si>
  <si>
    <t>420/QĐ-CCTHADS 16/01/2019</t>
  </si>
  <si>
    <t xml:space="preserve"> Tân Sơn 2, Thành Hải, Tp. PR-TC</t>
  </si>
  <si>
    <t>18/QĐ-CCTHADS 22/04/2019</t>
  </si>
  <si>
    <t>15/DS 23/03/2018</t>
  </si>
  <si>
    <t>QĐchưa ĐK 26/12/2018</t>
  </si>
  <si>
    <t>36/QĐ-CCTHA 02/07/2018</t>
  </si>
  <si>
    <t>07/DS 27/02/2018</t>
  </si>
  <si>
    <t>Trần Thị Anh Đào</t>
  </si>
  <si>
    <t>32/DS 07/06/2018</t>
  </si>
  <si>
    <t>Nguyễn Như Hoàng</t>
  </si>
  <si>
    <t xml:space="preserve"> khu 3, Đạo Long, thành phố Phan Rang-Tháp Chàm</t>
  </si>
  <si>
    <t>32/DS 28/06/2018</t>
  </si>
  <si>
    <t>Nguyễn Thoại</t>
  </si>
  <si>
    <t>86/DS 05/11/2018</t>
  </si>
  <si>
    <t>32/HN 28/06/2018</t>
  </si>
  <si>
    <t>Quyết định thi 
hành án số 21/QĐ-CTHA ngày 03/01/2014</t>
  </si>
  <si>
    <t>Lê Xuân Phi</t>
  </si>
  <si>
    <t>Thôn Ninh Quý 2, xã Phước Sơn, huyện Ninh Phước, Ninh Thuận</t>
  </si>
  <si>
    <t>Bản án số 07/2013/HSST
ngày 23/7/2013 của
Toà án nhân dân tỉnh Ninh Thuận.</t>
  </si>
  <si>
    <t>Quyết định thi 
hành án số 03/QĐ-CTHA ngày 02/10/2013</t>
  </si>
  <si>
    <t>Quyết định số 11/QĐ-CTHADS
 ngày 13/8/2018</t>
  </si>
  <si>
    <t>Khu phố 5, P. Đạo Long, Tp. Phan Rang- Tháp Chàm, Ninh Thuận</t>
  </si>
  <si>
    <t>Bản án số 12/2017/HSST ngày 12/9/2017 của Toàn án nhân dân tỉnh Ninh Thuận</t>
  </si>
  <si>
    <t xml:space="preserve">41/QĐ-CTHADS ngày 01/11/2017 </t>
  </si>
  <si>
    <t>Tôn Thị Phương Uyên</t>
  </si>
  <si>
    <t>Khu phố 5, Mỹ Đông, Phan Rang-Tháp Chàm</t>
  </si>
  <si>
    <t>Phán quyết số 548/2017/PQ-PN ngày 10/02/2018 của Trung tâm trong tài Thương mại phía Nam tại Tp. Hồ Chí Minh</t>
  </si>
  <si>
    <t>24/QĐ-CTHADS ngày 29/10/2018</t>
  </si>
  <si>
    <t>10/QĐ-CTHADS ngày 11/4/2019</t>
  </si>
  <si>
    <t>Phan Anh Khoa</t>
  </si>
  <si>
    <t>01/2017/QĐST-DS
24/01/2017</t>
  </si>
  <si>
    <t>423
04/4/2018</t>
  </si>
  <si>
    <t>Hoàn trả cho Ngân hàng TMCP Đông Á 58,620,580đ</t>
  </si>
  <si>
    <t>40/QĐ-THADS
15/8/2018</t>
  </si>
  <si>
    <t>03/2014/QĐST-DS
28/3/2014</t>
  </si>
  <si>
    <t>92
04/11/2016</t>
  </si>
  <si>
    <t>Hoàn trả cho Ngân hàng NN&amp;PT NT
18,662,500đ</t>
  </si>
  <si>
    <t>12/QĐ-THADS
22/3/2017</t>
  </si>
  <si>
    <t>12/2015/DS-ST
22/4/2015</t>
  </si>
  <si>
    <t>473
08/7/2015</t>
  </si>
  <si>
    <t>Án phí
24,351,500đ</t>
  </si>
  <si>
    <t>13/QĐ-THADS
22/3/2017</t>
  </si>
  <si>
    <t>án phí 18.385.470</t>
  </si>
  <si>
    <t>Sung công
 quỹ nhà nước với số tiền: 11.245.500đ</t>
  </si>
  <si>
    <t>Nguyễn Ái Thục Quyên</t>
  </si>
  <si>
    <t>Huỳnh Tấn Tài</t>
  </si>
  <si>
    <t>Bản án số 29/HSPT
ngày 27/7/2017</t>
  </si>
  <si>
    <t>95/QĐ-
CCTHA
02/11/2017</t>
  </si>
  <si>
    <t>Án phí
400.000đ</t>
  </si>
  <si>
    <t>04/QĐ-CCTHA
13/5/2019</t>
  </si>
  <si>
    <t>Nguyễn Ngọc Yến</t>
  </si>
  <si>
    <t>13/2018/DSST
15/11/2018</t>
  </si>
  <si>
    <t>237
12/02/2019</t>
  </si>
  <si>
    <t>Án phí 
1.495.560đ</t>
  </si>
  <si>
    <t>06/QĐ-THADS
13/5/2019</t>
  </si>
  <si>
    <t>Trương Thị Mỹ Linh</t>
  </si>
  <si>
    <t>09/2018/QĐST-DS
13/03/2018</t>
  </si>
  <si>
    <t>589
15/6/2018</t>
  </si>
  <si>
    <t xml:space="preserve">Hoàn trả cho
Ngân hàng TMCP Liên Việt
167.648.314đ </t>
  </si>
  <si>
    <t>07/QĐ-THADS
13/5/2019</t>
  </si>
  <si>
    <t>Nguyễn Tấn Sỹ</t>
  </si>
  <si>
    <t>62/2016/HSST
21/7/2016</t>
  </si>
  <si>
    <t>310
09/3/2017</t>
  </si>
  <si>
    <t>Bồi thươờng cho Nguyễn Chí Doãn
7.654.000đ</t>
  </si>
  <si>
    <t>08/QĐ-THADS
13/5/2019</t>
  </si>
  <si>
    <t>24/2017/QĐST-DS
07/12/2017</t>
  </si>
  <si>
    <t>542
07/6/2018</t>
  </si>
  <si>
    <t>Hoàn trả cho Ngân hàng TMCP Đầu tư &amp; PT VN
30.362.353đ</t>
  </si>
  <si>
    <t>05/QĐ-THADS
13/5/2019</t>
  </si>
  <si>
    <t>Võ Văn Phước</t>
  </si>
  <si>
    <t>33/2018/HSST
29/11/2018</t>
  </si>
  <si>
    <t>253
13/02/2019</t>
  </si>
  <si>
    <t>Sung quỹ Nhà nước: 9.700.000đ</t>
  </si>
  <si>
    <t>11/QĐ-THADS
13/5/2019</t>
  </si>
  <si>
    <t>Trần thị Nghĩa</t>
  </si>
  <si>
    <t>12/2017/QĐST-DS
02/6/2017</t>
  </si>
  <si>
    <t>69
13/10/2017</t>
  </si>
  <si>
    <t>Trả cho bà Trịnh Kim Thoa
80.000.000đ</t>
  </si>
  <si>
    <t>11/QĐ-CCTHADS
21/5/2016</t>
  </si>
  <si>
    <t>Nguyễn Ngọc Hè Anh</t>
  </si>
  <si>
    <t>Lạc Sơn 1, xã Cà Ná, huyện Thuận Nam, tỉnh Ninh Thuận</t>
  </si>
  <si>
    <t xml:space="preserve">Bản án 02/2019/HSST ngày 25/01/2019 của Tòa án nhân dân  huyện Thuận Nam, tỉnh Ninh Thuận </t>
  </si>
  <si>
    <t>Quyết định thi 
hành án 193/QĐ-CCTHA ngày 15/3/2019</t>
  </si>
  <si>
    <t>Nộp 200.000đ án phí và 2.500.000đ sung quỹ Nhà nước</t>
  </si>
  <si>
    <t>Quyết định số 06/QĐ-CCTHA
28/6/2019</t>
  </si>
  <si>
    <t>Thiên Thị Thanh Thúy và Đàng Thanh Phòng</t>
  </si>
  <si>
    <t>Thôn Vụ Bổn, xã Phước Ninh, huyện Thuận Nam, tỉnh Ninh Thuận</t>
  </si>
  <si>
    <t>Bản án số 06/2019/DSPT ngày 05/3/2019 của Tòa án nhân dân tỉnh Ninh Thuận</t>
  </si>
  <si>
    <t>Quyết định thi 
hành án 209/QĐ-CCTHA ngày 05/4/2019</t>
  </si>
  <si>
    <t>Nộp 4.515.000đ án phí đân sự sơ thẩm</t>
  </si>
  <si>
    <t>Quyết định số 07/QĐ-CCTHA
28/6/2019</t>
  </si>
  <si>
    <t>Quyết định thi 
hành án 208/QĐ-CCTHA ngày 05/4/2019</t>
  </si>
  <si>
    <t>Quyết định số 08/QĐ-CCTHA
20/4/2019</t>
  </si>
  <si>
    <t>Quyết định thi 
hành án 214/QĐ-CCTHA ngày 03/5/2019</t>
  </si>
  <si>
    <t xml:space="preserve">Bồi thường cho Thiên Sanh Quý tổng cộng là  118.317.000đ </t>
  </si>
  <si>
    <t>Quyết định thi 
hành án 215/QĐ-CCTHA ngày 03/5/2019</t>
  </si>
  <si>
    <t xml:space="preserve">Bồi thường cho ông Hán Đổng bà Thiên Thị Anh Đào tổng cộng là  90.299.000đ </t>
  </si>
  <si>
    <t>77/QĐ-CCTHADS ngày 04/6//2018</t>
  </si>
  <si>
    <t>Huỳnh Thị Minh</t>
  </si>
  <si>
    <t>Thôn Phú Nhuận - Mỹ Sơn - Ninh Sơn - Ninh Thuận</t>
  </si>
  <si>
    <t>07/2018/QĐST-DS ngày 28/6/2018 của TAND huyện Bác Ái</t>
  </si>
  <si>
    <t>07/QĐ-CCTHADS ngày 05/11/2018</t>
  </si>
  <si>
    <t>Bà Huỳnh Thị Minh phải trả cho Ngân hàng TMCP Bưu điện - Liên Việt chi nhánh Ninh Thuận số tiền 132.101.274đ</t>
  </si>
  <si>
    <t>02/QĐ-CCTHADS ngày 04/6/2019</t>
  </si>
  <si>
    <t>Trần Hữu Quý</t>
  </si>
  <si>
    <t>Thôn Trà Co 2 - Phước Tiến - Bác Ái - Ninh Thuận</t>
  </si>
  <si>
    <t>04/2018/DS-ST ngày 27/9/2018 của TAND huyện Bác Ái</t>
  </si>
  <si>
    <t>09/QĐ-CCTHADS ngày 19/11/2018</t>
  </si>
  <si>
    <t>Ông Trần Hữu Quý phải nộp 14.938.000đ tiền án phí dân sự sơ thẩm</t>
  </si>
  <si>
    <t>04/QĐ-CCTHADS ngày 26/6/2019</t>
  </si>
  <si>
    <t>03/2018/QĐST-DS ngày 26/4/2018 của TAND huyện Bác Ái</t>
  </si>
  <si>
    <t>43/QĐ-CCTHADS ngày 09/04/2019</t>
  </si>
  <si>
    <t>Ông Trần Hữu Quý phải trả cho Ngân hàng TMCP Bưu điện - Liên Việt chi nhánh Ninh Thuận số tiền 34.283.907đ</t>
  </si>
  <si>
    <t>05/QĐ-CCTHADS ngày 26/6/2019</t>
  </si>
  <si>
    <t>46/ds 30/07/2018</t>
  </si>
  <si>
    <t>59/ds 29/10/2018</t>
  </si>
  <si>
    <t>60/ds 29/10/2018</t>
  </si>
  <si>
    <t>16/DS 25/08/2015</t>
  </si>
  <si>
    <t>71/HS 24/08/2017</t>
  </si>
  <si>
    <t>12/QĐ-CCTHADS 08/05/2019</t>
  </si>
  <si>
    <t>28/QĐ-CCTHA 17/05/2019</t>
  </si>
  <si>
    <t>04/KD 18/01/2013</t>
  </si>
  <si>
    <t>42/QĐ-CCTHADS 22/07/2019</t>
  </si>
  <si>
    <t>80/HS 24/01/2018</t>
  </si>
  <si>
    <t xml:space="preserve"> khu 2, Đài Sơn, thành phố Phan Rang-Tháp Chàm</t>
  </si>
  <si>
    <t>02/KD 22/01/2018</t>
  </si>
  <si>
    <t>03/HS 26/01/2018</t>
  </si>
  <si>
    <t>Nguyễn Tâấn Hiệp(Xệ)</t>
  </si>
  <si>
    <t xml:space="preserve"> khu 2, Mỹ Bình, PRTC</t>
  </si>
  <si>
    <t>36/HS 16/08/2018</t>
  </si>
  <si>
    <t>Trần Thị Thúy Oanh</t>
  </si>
  <si>
    <t xml:space="preserve"> khu 3, Đài Sơn, PRTC</t>
  </si>
  <si>
    <t>54/DS 07/08/2018</t>
  </si>
  <si>
    <t>03/LĐ 04/12/2012</t>
  </si>
  <si>
    <t>23/DS 10/05/2018</t>
  </si>
  <si>
    <t>8 12/12/2018</t>
  </si>
  <si>
    <t>08/KD 02/11/2018</t>
  </si>
  <si>
    <t>0 26/07/2019</t>
  </si>
  <si>
    <t>18/DS 16/04/2018</t>
  </si>
  <si>
    <t>29 13/05/2019</t>
  </si>
  <si>
    <t>30 13/05/2019</t>
  </si>
  <si>
    <t>23/HN 10/05/2018</t>
  </si>
  <si>
    <t>25 06/05/2019</t>
  </si>
  <si>
    <t>37/DS 26/06/2018</t>
  </si>
  <si>
    <t>40 26/06/2019</t>
  </si>
  <si>
    <t>87/DS 05/11/2018</t>
  </si>
  <si>
    <t>49 23/07/2019</t>
  </si>
  <si>
    <t>58/HS 29/11/2018</t>
  </si>
  <si>
    <t>26 06/05/2019</t>
  </si>
  <si>
    <t>08/DS 10/04/2019</t>
  </si>
  <si>
    <t>39 26/06/2019</t>
  </si>
  <si>
    <t>05/HS 16/01/2019</t>
  </si>
  <si>
    <t>54 26/07/2019</t>
  </si>
  <si>
    <t>11/DS 21/05/2019</t>
  </si>
  <si>
    <t>12/DS 21/05/2019</t>
  </si>
  <si>
    <t>65/DS 13/11/2018</t>
  </si>
  <si>
    <t>55 26/07/2019</t>
  </si>
  <si>
    <t>Bồi thường  
26.377.646</t>
  </si>
  <si>
    <t xml:space="preserve">Sung quỹ NN
số tiền 3.300.000 </t>
  </si>
  <si>
    <t>Án phí DSST 
1.519.800</t>
  </si>
  <si>
    <t>03/QĐ-CCTHADS
22.3.2019</t>
  </si>
  <si>
    <t xml:space="preserve">Nguyễn Thị Mỹ Hà </t>
  </si>
  <si>
    <t>Nguyễn VĂn Tính; Nguyễn  Tư và Phan Thị Nhung</t>
  </si>
  <si>
    <t>Bản án số 07/2019/DSPT ngày 05/3/2019 của Tòa án nhân dân tỉnh Ninh Thuận</t>
  </si>
  <si>
    <t>Quyết định số 09/QĐ-CCTHA
20/4/2019</t>
  </si>
  <si>
    <t>Quyết định số 10/QĐ-CCTHA
20/4/2019</t>
  </si>
  <si>
    <t>Đoàn Hồng Tiến</t>
  </si>
  <si>
    <t>02/2018/QĐST-DS ngày 08/03/2018 của TAND huyện Bác Ái</t>
  </si>
  <si>
    <t>76/QĐ-CCTHADS ngày 22/05/2018</t>
  </si>
  <si>
    <t>Ông Đoàn Hồng Tiến phải trả cho Ngân hàng TMCP Bưu điện - Liên Việt chi nhánh Ninh Thuận số tiền 182.577.267đ</t>
  </si>
  <si>
    <t>01/QĐ-CCTHADS ngày 09/01/2019</t>
  </si>
  <si>
    <t>Đỗ Thị thảo</t>
  </si>
  <si>
    <t>Thôn Trà Co 1 - Phước Tiến - Bác Ái - Ninh Thuận</t>
  </si>
  <si>
    <t>05/2018/QĐST-DS ngày 09/03/2018 của TAND huyện Bác Ái</t>
  </si>
  <si>
    <t>65/QĐ-CCTHADS ngày 19/03/2019</t>
  </si>
  <si>
    <t>Bà Đỗ Thị Thảo phải trả cho bà Dương Thị Mai Phương số tiền 8.160.000đ</t>
  </si>
  <si>
    <t>06/QĐ-CCTHADS ngày 29/7/2019</t>
  </si>
  <si>
    <t>31/QĐ-CTHADS ngày 26/7/2019</t>
  </si>
  <si>
    <t>Án phí kinh doanh thương mại sơ thẩm số tiền: 137.338.689đ</t>
  </si>
  <si>
    <t>Ngô Thị Liên Thuận</t>
  </si>
  <si>
    <t>Thôn Thái Giao, xã Phước Thái, Ninh Phước, Ninh Thuận</t>
  </si>
  <si>
    <t>Phán quyết số 76/2017/PQ-PN ngày 10/02/2018 của Trung tâm Trong tài Thương mại phía Nam tại Tp. Hồ Chí Minh</t>
  </si>
  <si>
    <t>21/QĐ-CTHADS ngày 29/10/2018</t>
  </si>
  <si>
    <t>28/QĐ-CTHADS ngày 15/7/2019</t>
  </si>
  <si>
    <t>95/2/12 Lê Lợi, phường Kinh Dinh, Phan Rang- Tháp Chàm, Ninh Thuận</t>
  </si>
  <si>
    <t>Bản án số 03/2012/HSST ngày 29/02/2012 của Tòa án nhân dân tỉnh Ninh Thuận</t>
  </si>
  <si>
    <t>62/QĐ-CTHADS ngày 09/3/2016</t>
  </si>
  <si>
    <t>29/QĐ-CTHADS ngày 15/7/2019</t>
  </si>
  <si>
    <t>Dương Văn Bé</t>
  </si>
  <si>
    <t>Thôn Tri Thủy 2, xã Tri Hải, Ninh Hải, Ninh Thuận</t>
  </si>
  <si>
    <t>Bản án số 17/2013/HSST ngày 27/11/2013 và Bản án số 148/2014/HSPT ngày 25/3/2014</t>
  </si>
  <si>
    <t>47/QĐ-CTHA ngày 07/5/2015</t>
  </si>
  <si>
    <t>424/QĐ-CCTHADS 16/01/2019</t>
  </si>
  <si>
    <t xml:space="preserve"> Kp. 07, P. Thanh Sơn, Tp. PR-TC</t>
  </si>
  <si>
    <t>124/HS 30/11/2018</t>
  </si>
  <si>
    <t xml:space="preserve"> Kp 02, P. Đông Hải, Tp. PR-TC</t>
  </si>
  <si>
    <t>974/QĐ-CCTHADS 08/04/2019</t>
  </si>
  <si>
    <t>975/QĐ-CCTHADS 08/04/2019</t>
  </si>
  <si>
    <t>32/Ds 31/05/2017</t>
  </si>
  <si>
    <t>Nguyễn Mạnh Cường&amp;Nguyễn Văn Thiện&amp;Nguyễn ngọc Sướng&amp;Huỳnh Long Thiên Quốc</t>
  </si>
  <si>
    <t>24/HS 24/04/2013</t>
  </si>
  <si>
    <t>Nguyễn Hồng Minh Tâm</t>
  </si>
  <si>
    <t xml:space="preserve"> khu 5, phường Đông Hải, thành phố Phan Rang-Tháp Chàm</t>
  </si>
  <si>
    <t>Nguyễn Thị Bông</t>
  </si>
  <si>
    <t>64/DS 14/09/2018</t>
  </si>
  <si>
    <t>Phạm Hoàng Duyên</t>
  </si>
  <si>
    <t>17/DS 11/05/2018</t>
  </si>
  <si>
    <t>Võ Thanh Trung</t>
  </si>
  <si>
    <t>88/DS 08/11/2018</t>
  </si>
  <si>
    <t>63/QĐ-CCTHADS 31/08/2018</t>
  </si>
  <si>
    <t>52/QĐ-CCTHADS 25/07/2019</t>
  </si>
  <si>
    <t>53/QĐ-CCTHADS 25/07/2019</t>
  </si>
  <si>
    <t>29/DS 30/05/2018</t>
  </si>
  <si>
    <t>38/QĐ-CCTHADS 27/05/2019</t>
  </si>
  <si>
    <t>35/Ds 10/07/2018</t>
  </si>
  <si>
    <t>37/QĐ-CCTHADS 27/05/2019</t>
  </si>
  <si>
    <t>45/HS 08/10/2018</t>
  </si>
  <si>
    <t>04/DS 20/12/2018</t>
  </si>
  <si>
    <t>70/QĐ-CCTHADS 22/08/2019</t>
  </si>
  <si>
    <t>50/QĐ-CCTHADS 25/07/2019</t>
  </si>
  <si>
    <t>67/QĐ-CCTHADS 21/08/2019</t>
  </si>
  <si>
    <t>69/QĐ-CCTHADS 21/08/2019</t>
  </si>
  <si>
    <t>51/QĐ-CCTHADS 25/07/2019</t>
  </si>
  <si>
    <t>68/QĐ-CCTHADS 21/08/2019</t>
  </si>
  <si>
    <t>Nguyễn Hữu Sơn
Huỳnh Thị Quốc Thái</t>
  </si>
  <si>
    <t>Ngân hàng TMCP Sài Gòn Thương Tín</t>
  </si>
  <si>
    <t>03/2017/DSST
19.01.2017</t>
  </si>
  <si>
    <t>85/QĐ-CCTHADS
03.4.2017</t>
  </si>
  <si>
    <t>Hoàn trả 
70.979.860</t>
  </si>
  <si>
    <t>Nộp 8.905.000đ án phí HSST và DSST</t>
  </si>
  <si>
    <t>Bà Vân bồi thường 19.000.000đ cho Vợ chồng Nguyễn Tiến Ăng bà Nguyễn Thị Điệp         Ông Được bồi thường 64.538.000đ cho Vợ chồng Nguyễn Tiến Ăng bà Nguyễn Thị Điệp</t>
  </si>
  <si>
    <t>Ông Võ Anh Tuấn phải nộp 1.712.000đ án phí HSST và DSST</t>
  </si>
  <si>
    <t>Nộp 5.916.000đ án phí dân sự sơ thẩm</t>
  </si>
  <si>
    <t>thôn Vạn Phước, xã Phước Thuận, huyện Ninh Phước, tỉnh Ninh Thuận.</t>
  </si>
  <si>
    <t>thôn Ninh Quý 2, xã Phước Sơn, huyện Ninh Phước, tỉnh Ninh Thuận.</t>
  </si>
  <si>
    <t>HTX Đại Đoàn Kết (Huỳnh Anh Kha-Giám đốc)</t>
  </si>
  <si>
    <t>thôn Phước Khánh, xã Phước Thuận, huyện Ninh Phước, tỉnh Ninh Thuận</t>
  </si>
  <si>
    <t>03/2013/QĐST-KDTM-14/11/2013-TA Ninh Phước</t>
  </si>
  <si>
    <t>1/QĐ-CCTHADS-05/10/2016</t>
  </si>
  <si>
    <t>52/QĐ-CCTHADS-31/8/2017</t>
  </si>
  <si>
    <t>42/2016/HSPT ngày 21, 22 tháng 9 năm 2016 của Tòa án nhân dân tỉnh Ninh Thuận</t>
  </si>
  <si>
    <t xml:space="preserve">83/QĐ-CCTHADS ngày 18 tháng 10 năm 2016 </t>
  </si>
  <si>
    <t>67/QĐ-CCTHADS-15/9/2017</t>
  </si>
  <si>
    <t>Khu Phố 3, tt.Phước Dân, huyện Ninh Phước, tỉnh Ninh Thuận.</t>
  </si>
  <si>
    <t>22/2017/HSST-21/4/2017-TA tp.Phan Rang,Tháp Chàm</t>
  </si>
  <si>
    <t>02/QĐ-CCTHADS-02/10/2017</t>
  </si>
  <si>
    <t>Phải nộp 200.000đ án phí HSST và 1.250.000đ sung quỹ Nhà nước</t>
  </si>
  <si>
    <t>39/QĐ-CCTHADS-06/7/2018</t>
  </si>
  <si>
    <t>Phạm Văn Thịnh</t>
  </si>
  <si>
    <t>Khu Phố 12, tt.Phước Dân, huyện Ninh Phước, tỉnh Ninh Thuận.</t>
  </si>
  <si>
    <t xml:space="preserve">Nguyễn Thị Thu Vân </t>
  </si>
  <si>
    <t>thôn Long Bình 1, xã An Hải, huyện Ninh Phước, tỉnh Ninh Thuận.</t>
  </si>
  <si>
    <t>25/2017/QĐST-DS-07/12/2017-TA Ninh Phước</t>
  </si>
  <si>
    <t>221/QĐ-CCTHADS-08/12/2017</t>
  </si>
  <si>
    <t>Phải nộp 1.556.750đ án phí DSST.</t>
  </si>
  <si>
    <t>42/QĐ-CCTHADS-06/9/2018</t>
  </si>
  <si>
    <t>Mai Thanh Dương</t>
  </si>
  <si>
    <t>76/2017/HSST-22/09/2017-TA tp Phan Rang-Tháp Chàm</t>
  </si>
  <si>
    <t>490/QĐ-CCTHADS-03/05/2018</t>
  </si>
  <si>
    <t>Phải nộp 200.000đ án phí HSST.</t>
  </si>
  <si>
    <t>36/QĐ-CCTHADS-06/9/2018</t>
  </si>
  <si>
    <t>Nguyễn Rít</t>
  </si>
  <si>
    <t>thôn Từ Tâm 2, xã Phước Hải, huyện Ninh Phước, tỉnh Ninh Thuận.</t>
  </si>
  <si>
    <t>28/2009/DSST-27/07/2009-TA huyện Ninh Phước</t>
  </si>
  <si>
    <t>43/QĐ-CCTHADS-23/10/2009</t>
  </si>
  <si>
    <t>Ông Rít phải bồi thường cho ông Lê Xuân Hoa số tiền 22.480.000đ</t>
  </si>
  <si>
    <t>46/QĐ-CCTHADS-06/9/2018</t>
  </si>
  <si>
    <t>Nguyễn Thị Trầm</t>
  </si>
  <si>
    <t>13/2015/QĐST-DS-13/08/2015-TA huyện Ninh Phước</t>
  </si>
  <si>
    <t>40/QĐ-CCTHADS-15/10/2015</t>
  </si>
  <si>
    <t>Bà Trầm phải trả nợ 15.000.000đ cho bà Trần Thị Tùng</t>
  </si>
  <si>
    <t>45/QĐ-CCTHADS-06/9/2018</t>
  </si>
  <si>
    <t>17/2015/QĐST-DS-13/08/2015-TA huyện Ninh Phước</t>
  </si>
  <si>
    <t>42/QĐ-CCTHADS-15/10/2015</t>
  </si>
  <si>
    <t>Bà Trầm phải trả nợ 6.000.000đ cho bà Nguyễn Thị Tố Nga</t>
  </si>
  <si>
    <t>44/QĐ-CCTHADS-06/9/2018</t>
  </si>
  <si>
    <t>01/2017/QĐST-DS-14/03/2017-TA Ninh Phước</t>
  </si>
  <si>
    <t>588/QĐ-CCTHADS-17/07/2017</t>
  </si>
  <si>
    <t xml:space="preserve">Bà Vân phải trả nợ số tiền 38.049.124đ cho Ngân hàng TMCP Đông Á </t>
  </si>
  <si>
    <t>48/QĐ-CCTHADS-06/9/2018</t>
  </si>
  <si>
    <t xml:space="preserve">Kiều Tấn Tướng </t>
  </si>
  <si>
    <t>thôn Thành Tín, xã Phước Hải, huyện Ninh Phước, tỉnh Ninh Thuận.</t>
  </si>
  <si>
    <t>94/2017/QĐST-HNGĐ-01/08/2017-TA Ninh Phước</t>
  </si>
  <si>
    <t>659/QĐ-CCTHADS-16/08/2017</t>
  </si>
  <si>
    <t>Ông Tướng phải cấp dưỡng nuôi con chung hàng tháng 2.000.000đ cho bà Hồng. Kể từ tháng 8/2017 đến 9/2017.</t>
  </si>
  <si>
    <t>38/QĐ-CCTHADS-06/9/2018</t>
  </si>
  <si>
    <t>Vc: Trần Trúc Kha, Nguyễn Thị Thu Vân</t>
  </si>
  <si>
    <t>23/2018/QĐST-DS-29/11/2017-TA Ninh Phước</t>
  </si>
  <si>
    <t>579/QĐ-CCTHADS-16/06/2018</t>
  </si>
  <si>
    <t>V/c bà Vân, ông Kha phải trả nợ số tiền 138.579.326đ cho Ngân hàng TMCP Đầu tư và phát triển Việt Nam</t>
  </si>
  <si>
    <t>49/QĐ-CCTHADS-06/9/2018</t>
  </si>
  <si>
    <t>Trần Huỳnh Hoài Thương</t>
  </si>
  <si>
    <t>thôn Hòa Thủy, xã Phước Hải, huyện Ninh Phước, tỉnh Ninh Thuận.</t>
  </si>
  <si>
    <t>56/2018/QĐST-HNGĐ-26/04/2018-TA Ninh Phước</t>
  </si>
  <si>
    <t>585/QĐ-CCTHADS-15/06/2018</t>
  </si>
  <si>
    <t>Ông Thương phải cấp dưỡng nuôi con chung hàng tháng 1.500.000đ cho bà Thạch. Kể từ tháng 4 đến 9/2018.</t>
  </si>
  <si>
    <t>47/QĐ-CCTHADS-06/9/2018</t>
  </si>
  <si>
    <t>Đàng Năng Văn</t>
  </si>
  <si>
    <t>Thôn Hữu Đức, xã Phước Hữu, 
huyện Ninh Phước, tỉnh Ninh Thuận</t>
  </si>
  <si>
    <t>06/2018/QĐST-DS 29/01/2018 của TAND huyện Ninh Phước</t>
  </si>
  <si>
    <t>03/QĐ 23/3/2018</t>
  </si>
  <si>
    <t>Lê Văn Quốc</t>
  </si>
  <si>
    <t>Thái Giao, Phước Thái, Ninh Phước, Ninh Thuận</t>
  </si>
  <si>
    <t>10/2018/QĐST-DS</t>
  </si>
  <si>
    <t>số tiền 875.000 Án Phí</t>
  </si>
  <si>
    <t>10/QD-
17/4/2018</t>
  </si>
  <si>
    <t>Lê Thị Thư</t>
  </si>
  <si>
    <t>Thôn Từ Tâm 2, xã Phước Hải, 
huyện Ninh Phước, tỉnh Ninh Thuận</t>
  </si>
  <si>
    <t>04/2018/DSST 09/02/2018 của TAND huyện Ninh Phước</t>
  </si>
  <si>
    <t>số tiền 431.000 Án phí</t>
  </si>
  <si>
    <t>13/QĐ 23/5/2018</t>
  </si>
  <si>
    <t>Võ Minh Hiệp</t>
  </si>
  <si>
    <t>Thôn Hữu Đức, xã Phước Hữu, huyện Ninh Phước, Ninh Thuận</t>
  </si>
  <si>
    <t>Trả nợ số tiền 93.099.774 cho Ngân hàng TMCP Đông Á</t>
  </si>
  <si>
    <t>11/QD-
15/5/2018</t>
  </si>
  <si>
    <t>số tiền 2.325.000 án phí</t>
  </si>
  <si>
    <t>12/QD-
15/5/2018</t>
  </si>
  <si>
    <t>06/2018/QĐST-DS
của TNAD huyện Ninh Phước</t>
  </si>
  <si>
    <t>trả nợ ngân hàng BIDV số tiền 75.528.589</t>
  </si>
  <si>
    <t>17/QD-
19/7/2018</t>
  </si>
  <si>
    <t>Đổng Minh Liêu, 
Sử Thị Mện</t>
  </si>
  <si>
    <t>Thôn Chất Thường, xã Phước Hậu, huyện Ninh Phước, Ninh Thuận</t>
  </si>
  <si>
    <t>06/2018/DSST
của TAND huyyện Ninh PHước</t>
  </si>
  <si>
    <t>trả nợ Ngân hàng BIDV số tiền 74.746.726</t>
  </si>
  <si>
    <t>16/QD-
19/7/2018</t>
  </si>
  <si>
    <t>06/2018/DSST
của TAND huyện Ninh Phước</t>
  </si>
  <si>
    <t>số tiền 3.737.000 án phí</t>
  </si>
  <si>
    <t>15/QD-
15/5/2018</t>
  </si>
  <si>
    <t>Huỳnh Thị Tuyết</t>
  </si>
  <si>
    <t>42/16 đường Nguyễn Văn Trỗi, khu phố 8, TT. Phước Dân, huyện Ninh Phước</t>
  </si>
  <si>
    <t>16/2017/QĐST-DS
của TAND huyện Ninh Phước</t>
  </si>
  <si>
    <t xml:space="preserve">số tiền 60.000.000đ trả nợ </t>
  </si>
  <si>
    <t>32/QD-
27/8/2018</t>
  </si>
  <si>
    <t>Ngư Kẹo</t>
  </si>
  <si>
    <t>khu phố 6, TT.Phước Dân, huyện Ninh Phước</t>
  </si>
  <si>
    <t>14/2018/DSST
của TAND huyện Ninh Phước</t>
  </si>
  <si>
    <t>705-QĐ-CCTHADS ngày 13-8-2018</t>
  </si>
  <si>
    <t>1.691.000đ
Án phí HSST</t>
  </si>
  <si>
    <t>63/QĐ-14/9/2018</t>
  </si>
  <si>
    <t>Lê Duy Mùi</t>
  </si>
  <si>
    <t>khu phố 5, TT.Phước Dân, huyện Ninh Phước</t>
  </si>
  <si>
    <t>27/2017/QĐST-DS
của TAND huyện Ninh Phước</t>
  </si>
  <si>
    <t>398/QĐ-CCTHADS ngày 30/3/2018</t>
  </si>
  <si>
    <t>trả nợ Ngân hàng Đông á 58.247.445đ</t>
  </si>
  <si>
    <t>64/QĐ-14/9/2018</t>
  </si>
  <si>
    <t>Nguyễn Thành Vinh</t>
  </si>
  <si>
    <t>An Thạnh 2, xã An Hải, huyện Ninh Phước</t>
  </si>
  <si>
    <t>45/2017/HSST
của TAND huyện Ninh Phước</t>
  </si>
  <si>
    <t>65/QĐ-20/9/2018</t>
  </si>
  <si>
    <t>14/2018/DSST của TAND huyện Ninh Phước</t>
  </si>
  <si>
    <t>trả nợ 33.839.191đ cho Ngân hàng BIDV</t>
  </si>
  <si>
    <t>05/QĐ-19/02/2019</t>
  </si>
  <si>
    <t>trả nợ 8.620.282đ cho Ngân hàng Đông Á</t>
  </si>
  <si>
    <t>06/QĐ-19/02/2019</t>
  </si>
  <si>
    <t>Thuận Hoàng Việt</t>
  </si>
  <si>
    <t>thôn Phước Đồng 2, xã Phước Hậu, huyện Ninh Phước</t>
  </si>
  <si>
    <t>39/2018/DSST
của TAND huyện Ninh Phước</t>
  </si>
  <si>
    <t>nộp 3.943.886 án phí DSST</t>
  </si>
  <si>
    <t>07/QĐ-26/02/2019</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</si>
  <si>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</si>
  <si>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</si>
  <si>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</si>
  <si>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</si>
  <si>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Huỳnh Ngọc Tươi</t>
  </si>
  <si>
    <t>thôn Ninh Quý 2, xã Phước Sơn, huyện Ninh Phước, tỉnh Ninh Thuận</t>
  </si>
  <si>
    <t>68/2017/HSST-25/8/2017 của TA Đức Trọng-Lâm Đồng</t>
  </si>
  <si>
    <t>158/QĐ-CCTHA-20/11/2017</t>
  </si>
  <si>
    <t>Nộp 200.000đ án phí HSST và 15.000.000đ sung quỹ Nhà nước.</t>
  </si>
  <si>
    <t>26/QĐ-CCTHADS-30/7/2018</t>
  </si>
  <si>
    <t>thôn Vạn Phước, xã Phước Thuận, huyện Ninh Phước, tỉnh Ninh Thuận</t>
  </si>
  <si>
    <t>thôn Từ Tâm 1, xã Phước Hải, huyện Ninh Phước, tỉnh Ninh Thuận</t>
  </si>
  <si>
    <t xml:space="preserve">Cao Ngọc Châu </t>
  </si>
  <si>
    <t>thôn An Thạnh 2 , xã An Hải, huyện Ninh Phước, tỉnh Ninh Thuận</t>
  </si>
  <si>
    <t>34/2017/HSPT, ngày 20/11/2017 của Tòa án nhân dân tỉnh Ninh Thuận</t>
  </si>
  <si>
    <t>157/QĐ-CCTHADS, ngày 20/11/2017</t>
  </si>
  <si>
    <t>09/QĐ-CCTHADS-05/4/2018</t>
  </si>
  <si>
    <t xml:space="preserve">Tô Hùynh Nam </t>
  </si>
  <si>
    <t xml:space="preserve">Long Bình 1, An Hải, Ninh Phước, Ninh Thuận </t>
  </si>
  <si>
    <t>17/2008/HNGĐ-ST, ngày 17/4/2008</t>
  </si>
  <si>
    <t>54/2018/QĐ-CCTHADS, ngày 12/10/2018</t>
  </si>
  <si>
    <t>Trả cho Công ty TNHH Quảng Trung 159,0000,000đ</t>
  </si>
  <si>
    <t>02/QĐ-CCTHADS ngày 19/02/2019</t>
  </si>
  <si>
    <t xml:space="preserve">Võ Ngọc Hồi Sinh </t>
  </si>
  <si>
    <t>Khu Phố 12, thị trấn Phước Dân, huyện Ninh Phước</t>
  </si>
  <si>
    <t xml:space="preserve">12/20118/HSST, ngày 29/05/2018 của Tòa án ND huyện Thuận Nam </t>
  </si>
  <si>
    <t>02/2018/QĐ-CCTHADS, ngày 01/10/2018</t>
  </si>
  <si>
    <t>03/QĐ-CCTHADS ngày 19/02/2019</t>
  </si>
  <si>
    <t xml:space="preserve">Lê Văn Sơn và Nguyễn Thị Mỹ Linh </t>
  </si>
  <si>
    <t>Thôn Hoài Nhơn, xã Phước Hậu, huyện Ninh Phước, tỉnh Ninh Thuận</t>
  </si>
  <si>
    <t xml:space="preserve">18/20118/DSST, ngày 24/8/2018 của Tòa án ND huyện Thuận Nam </t>
  </si>
  <si>
    <t>214/2018/QĐ-CCTHADS, ngày 01/10/2018</t>
  </si>
  <si>
    <t>Trả nợ cho Ngân hàng TMCP Đầu Tư và Phát triển NT, Số tiền: 7,622,000đ</t>
  </si>
  <si>
    <t>04QĐ-CCTHADS ngày 19/02/2019</t>
  </si>
  <si>
    <t xml:space="preserve">Nguyễn Văn Hưởng </t>
  </si>
  <si>
    <t>thôn Vạn Phước, xã Phước Thuận , huyện Ninh Phước</t>
  </si>
  <si>
    <t xml:space="preserve">109/2017/HSPT, ngày 129/11/2017của Tòa án ND tỉnh Đắc Nông </t>
  </si>
  <si>
    <t>569/2018/QĐ-CCTHADS, ngày 29/5/2018</t>
  </si>
  <si>
    <t>Án phí: 5,527,046Đ</t>
  </si>
  <si>
    <t>23/QĐ-CCTHADS ngày 30/7/2018</t>
  </si>
  <si>
    <t xml:space="preserve">Nguyễn Anh Việt </t>
  </si>
  <si>
    <t>thôn Phước Khánh, xã Phước Thuận , huyện Ninh Phước</t>
  </si>
  <si>
    <t xml:space="preserve">40/2017/HSST, ngày 129/11/2017của Tòa án ND huyện Diên Khánh </t>
  </si>
  <si>
    <t>222//QĐ-CCTHADS, ngày 08/12/2017</t>
  </si>
  <si>
    <t>Án phí: 500,000đ</t>
  </si>
  <si>
    <t>20/QĐ-CCTHADS ngày 30/7/2018</t>
  </si>
  <si>
    <t>thôn Long Bình 1, xã An Hải , huyện Ninh Phước</t>
  </si>
  <si>
    <t xml:space="preserve">Trần Văn Chúng </t>
  </si>
  <si>
    <t xml:space="preserve">07/2018/QĐST-DS, ngày 23/3/2018của Tòa án ND huyện Ninh Phước </t>
  </si>
  <si>
    <t>492/QĐ-CCTHADS, ngày 03/5/2018</t>
  </si>
  <si>
    <t>Trả nợ cho bà Mai: 140,000,000đ</t>
  </si>
  <si>
    <t>35/QĐ-CCTHADS ngày 06/9/2018</t>
  </si>
  <si>
    <t>530/QĐ-CCTHADS, ngày09/5/2018</t>
  </si>
  <si>
    <t>Án phí: 7,000,000đ</t>
  </si>
  <si>
    <t>34/QĐ-CCTHADS ngày 06/9/2018</t>
  </si>
  <si>
    <t xml:space="preserve">Long Hồng </t>
  </si>
  <si>
    <t>Khu Phố 4, thị trấn Phước Dân, huyện Ninh Phước</t>
  </si>
  <si>
    <t xml:space="preserve">05/2018/DSST, ngày 07/3/2018 của Tòa án ND huyện Ninh Phước </t>
  </si>
  <si>
    <t>437/QĐ-CCTHADS, ngày 16/4/2018</t>
  </si>
  <si>
    <t>Án phí: 5,051,000Đ</t>
  </si>
  <si>
    <t>22/QĐ-CCTHADS ngày 30/7/2018</t>
  </si>
  <si>
    <t xml:space="preserve">Công Ty Kim Hùng
</t>
  </si>
  <si>
    <t>Quốc lộ 1A, số 337 Lê Duẫn xã An Hải, huyện Ninh Phước</t>
  </si>
  <si>
    <t>Án phí: 77.309.000đ</t>
  </si>
  <si>
    <t>98/QĐ-CCTHA
07/8/2015</t>
  </si>
  <si>
    <t>Phước An 1, Phước Vinh, Ninh Phước, Ninh Thuận</t>
  </si>
  <si>
    <t>Nguyễn Văn Vương</t>
  </si>
  <si>
    <t>Long Bình 2, An Hải, Ninh Phước, Ninh Thuận</t>
  </si>
  <si>
    <t xml:space="preserve">   Phạt SC: 5.000.000đ </t>
  </si>
  <si>
    <t>Quyết định số 17/QĐ-CCTHA
ngày 13.7/2015</t>
  </si>
  <si>
    <t>Nguyễn Văn Nhân</t>
  </si>
  <si>
    <t>Khu phố 10, TT. Phước Dân, huyện Ninh Phước, tỉnh Ninh Thuân</t>
  </si>
  <si>
    <t xml:space="preserve">Bản án số 06/2014/HSST
ngày 15/01/2014 của
Toà án nhân dân quận Bình Thạnh, TP. HCM.
</t>
  </si>
  <si>
    <t>198-08/01/2015</t>
  </si>
  <si>
    <t>Án phí: 4.500.000đ</t>
  </si>
  <si>
    <t>Nguyễn Văn Sơn         Nguyễn Hữu Thái</t>
  </si>
  <si>
    <t>An Thạnh 2, An Hải, Ninh Phước, Ninh Thuận</t>
  </si>
  <si>
    <t xml:space="preserve">Bản án số 40/2014/HSST
ngày 04/9/2014 của
Toà án nhân dân TP Phan Rang - Tháp Chàm, tỉnh Ninh Thuận.
</t>
  </si>
  <si>
    <t>171-08/12/2014</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</si>
  <si>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</si>
  <si>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</si>
  <si>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</si>
  <si>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</si>
  <si>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575-25/8/2015</t>
  </si>
  <si>
    <t xml:space="preserve">Bồi thường ông Phùng Tấn Lương: 25.566.000đ </t>
  </si>
  <si>
    <t>Quyết định số 165/QĐ-CCTHA
ngày 25/9/2015</t>
  </si>
  <si>
    <t>Trần Văn Tiến             Trần Văn Cơ</t>
  </si>
  <si>
    <t xml:space="preserve">Bản án số 54/2014/HSST ngày 23.12.2014 của Tòa án nhân dân huyện Ninh Phước và  Bản án số 24/2015/HSPT ngày 01.4.2015 của Toà án nhân dân tỉnh Ninh Thuận. </t>
  </si>
  <si>
    <t>433-08/06/2015</t>
  </si>
  <si>
    <t>Án phí: 1.344.000đ</t>
  </si>
  <si>
    <t>Quyết định số 170/QĐ-CCTHA
ngày 13/7/2015</t>
  </si>
  <si>
    <t>Trần Văn Sang
Lê Đình Quốc</t>
  </si>
  <si>
    <t>Thôn Vạn Phước, 
xã Phước Thuận, 
huyện Ninh Phước</t>
  </si>
  <si>
    <t>158/2015/HSST
30/9/2015
TAND Phan Thiết, Bình Thuận</t>
  </si>
  <si>
    <t>330-12/4/2016</t>
  </si>
  <si>
    <t>Bồi thường cho Phan Quốc Thái 11.550.000đ</t>
  </si>
  <si>
    <t>13/QĐ
22/6/2016</t>
  </si>
  <si>
    <t>329-12/4/2016</t>
  </si>
  <si>
    <t>Bồi thường cho Lê Minh An 15.030.000đ</t>
  </si>
  <si>
    <t>15/QĐ
22/6/2016</t>
  </si>
  <si>
    <t>Lê Đình Quốc</t>
  </si>
  <si>
    <t>331-12/4/2016</t>
  </si>
  <si>
    <t>200.000đ Án phí HSST và 1.014.300đ Án phí DSST</t>
  </si>
  <si>
    <t>16/QĐ
22/6/2016</t>
  </si>
  <si>
    <t>Đàng Năng Thỏa và Lưu Thi Tân</t>
  </si>
  <si>
    <t>Thôn Như Bình, xã Phước Thái, Ninh Phước</t>
  </si>
  <si>
    <t xml:space="preserve">17/2015/QĐST-DS
16/11/2015
TAND Ninh Phước </t>
  </si>
  <si>
    <t>173-11/12/2015</t>
  </si>
  <si>
    <t>Trả cho Quảng Thị Trang 402.190.000đ</t>
  </si>
  <si>
    <t>17/QĐ
22/6/2016</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</si>
  <si>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</si>
  <si>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</si>
  <si>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</si>
  <si>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</si>
  <si>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</si>
  <si>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</si>
  <si>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</si>
  <si>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</si>
  <si>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</si>
  <si>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</si>
  <si>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</si>
  <si>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</si>
  <si>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</si>
  <si>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</si>
  <si>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</si>
  <si>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</si>
  <si>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</si>
  <si>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</si>
  <si>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</si>
  <si>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</si>
  <si>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</si>
  <si>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</si>
  <si>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</si>
  <si>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</si>
  <si>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</si>
  <si>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</si>
  <si>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</si>
  <si>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</si>
  <si>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</si>
  <si>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</si>
  <si>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</si>
  <si>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</si>
  <si>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</si>
  <si>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</si>
  <si>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</si>
  <si>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</si>
  <si>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</si>
  <si>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</si>
  <si>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</si>
  <si>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</si>
  <si>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</si>
  <si>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</si>
  <si>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</si>
  <si>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</si>
  <si>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</si>
  <si>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</si>
  <si>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</si>
  <si>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</si>
  <si>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</si>
  <si>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</si>
  <si>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</si>
  <si>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</si>
  <si>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</si>
  <si>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</si>
  <si>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</si>
  <si>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</si>
  <si>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</si>
  <si>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</si>
  <si>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</si>
  <si>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</si>
  <si>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</si>
  <si>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</si>
  <si>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</si>
  <si>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</si>
  <si>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</si>
  <si>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</si>
  <si>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</si>
  <si>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</si>
  <si>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</si>
  <si>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Lê Dũng</t>
  </si>
  <si>
    <t>Khu phố 6, Phước Dân, Ninh Phước, tỉnh Ninh Thuận</t>
  </si>
  <si>
    <t>24/2017/HS 04/07/2017
TAND Ninh Phước</t>
  </si>
  <si>
    <t>145-20/11/2017</t>
  </si>
  <si>
    <t>Án phí 1.017.000đ</t>
  </si>
  <si>
    <t>02/QĐ-CCTHADS 04/12/2017</t>
  </si>
  <si>
    <t>Nguyễn Văn Pháp</t>
  </si>
  <si>
    <t>Thôn Ninh Quí 2, xã Phước Sơn, huyện Ninh Phước, tỉnh Ninh Thuận</t>
  </si>
  <si>
    <t>09/2016/HSST
1//01/2016
TAND Ninh Phước</t>
  </si>
  <si>
    <t>415-06/6/2016</t>
  </si>
  <si>
    <t>Án phỉ 3.365.000đ</t>
  </si>
  <si>
    <t>31/QĐ-CCTHA 22/08/2016</t>
  </si>
  <si>
    <t>07/2014/DSST - 03/7/2014
TAND huyện Ninh Phước</t>
  </si>
  <si>
    <t>562 -17/8/2016</t>
  </si>
  <si>
    <t>Trả cho Bùi Văn Ninh số tiển 382.518.676 đ</t>
  </si>
  <si>
    <t>33/QĐ-CCTHA 28/8/2018</t>
  </si>
  <si>
    <t>04/HS 12/01/2017 TAND huyện Ninh Phước</t>
  </si>
  <si>
    <t>255 - 22/02/2017</t>
  </si>
  <si>
    <t>Trả cho Phạm Thừa, Sn: 1982, trú: Hòa Thủy, P.Hải, NP 18.500.00đ</t>
  </si>
  <si>
    <t>04/QĐ-CCTHA 28/03/2017</t>
  </si>
  <si>
    <t>256 - 22/02/2017</t>
  </si>
  <si>
    <t>Nộp án phí 912.000đ</t>
  </si>
  <si>
    <t>05/QĐ-CCTHA 28/03/2017</t>
  </si>
  <si>
    <t>22/HN 28/04/2010 TAND huyện Ninh Phước</t>
  </si>
  <si>
    <t>234 - 19/05/2010</t>
  </si>
  <si>
    <t>trả cho Trần Thị Phi, Sn: 1972, Long Bình 2, A. Hải, NP 1.000.000đ</t>
  </si>
  <si>
    <t>50/QĐ-CCTHA 07/9/2018</t>
  </si>
  <si>
    <t>16/HS 18/07/2017 TAND huyện Ninh Phước</t>
  </si>
  <si>
    <t>136 - 08/11/2017</t>
  </si>
  <si>
    <t>Nộp Án phí 1.487.000đ</t>
  </si>
  <si>
    <t>53/QĐ-CCTHA 07/9/2018</t>
  </si>
  <si>
    <t>07/DS 26/05/2010 TAND huyện Ninh Phước</t>
  </si>
  <si>
    <t>263 - 08/06/2010</t>
  </si>
  <si>
    <t>Nộp Án phí 2.560.000đ</t>
  </si>
  <si>
    <t>60/QĐ-CCTHA 10/9/2018</t>
  </si>
  <si>
    <t>01/DS 19/04/2017 TAND huyện Ninh Phước</t>
  </si>
  <si>
    <t>39 - 06/10/2017</t>
  </si>
  <si>
    <t>Trả cho Ngân hàng TMCP ĐT &amp; PT Việt Nam, Đc: 35 Hàng Vôi, Hoàn Kiếm, Hà Nội 13.109.000đ</t>
  </si>
  <si>
    <t>66/QĐ-CCTHA 14/9/2018</t>
  </si>
  <si>
    <t>01/STDS 19/04/2017 TAND huyện Ninh Hải</t>
  </si>
  <si>
    <t>601 - 18/06/2018</t>
  </si>
  <si>
    <t>Nộp Án phí 11.373.000đ</t>
  </si>
  <si>
    <t>67/QĐ-CCTHA 14/9/2018</t>
  </si>
  <si>
    <t>17/DS 29/08/2017 TAND huyện Ninh Phước</t>
  </si>
  <si>
    <t>65 - 10/10/2017</t>
  </si>
  <si>
    <t>Nộp Án phí 1.000.000đ</t>
  </si>
  <si>
    <t>68/QĐ-CCTHA 21/9/2018</t>
  </si>
  <si>
    <t>09/DS 20/09/2011 TAND huyện Ninh Phước</t>
  </si>
  <si>
    <t>85 - 02/12/2011</t>
  </si>
  <si>
    <t>Nộp Án phí 5.800.000đ</t>
  </si>
  <si>
    <t>69/QĐ-CCTHA 21/9/2018</t>
  </si>
  <si>
    <t>53/HN 03/10/2017 TAND huyện Ninh Phước</t>
  </si>
  <si>
    <t>140 - 16/11/2017</t>
  </si>
  <si>
    <t>Trả cho Nguyễn Thị Thanh Vấn, đ/c: Trường Thọ, Phước Hậu 8.923.000đ</t>
  </si>
  <si>
    <t>70/QĐ-CCTHA 21/9/2018</t>
  </si>
  <si>
    <t>53/STHN 03/10/2017 TAND huyện Ninh Phước</t>
  </si>
  <si>
    <t>428 - 11/04/2018</t>
  </si>
  <si>
    <t>Trả cho Cửa hàng Thúy Đông, Đc: Kp09, P.Dân, NP 11.000.000đ</t>
  </si>
  <si>
    <t>71/QĐ-CCTHA 21/9/2018</t>
  </si>
  <si>
    <t xml:space="preserve">Phùng Văn Tùng, </t>
  </si>
  <si>
    <t>48/HS 19/07/2011 TAND huyện Ninh Phước</t>
  </si>
  <si>
    <t>256 - 07/05/2013</t>
  </si>
  <si>
    <t>Nộp Án phí &amp; tịch thu  9.100.000đ</t>
  </si>
  <si>
    <t>72/QĐ-CCTHA 21/9/2018</t>
  </si>
  <si>
    <t xml:space="preserve">Phạm Thái Bảo </t>
  </si>
  <si>
    <t xml:space="preserve">Long Bình 1, An Hải </t>
  </si>
  <si>
    <t>85/2018/HSST- 18/4/2018</t>
  </si>
  <si>
    <t>277/QĐ-CCTHADS, ngày 16/01/2019</t>
  </si>
  <si>
    <t>Bồi thường cho Phan Châu Hưng, ông Võ Tá Bình, bà Lê Thị Kiểu, số tiền: 100,000,000đ</t>
  </si>
  <si>
    <t>QĐCĐK số 16-19/7/2019</t>
  </si>
  <si>
    <t xml:space="preserve">Nguyễn Xuân Thanh </t>
  </si>
  <si>
    <t>Hiệp Hòa, Phước Thuận</t>
  </si>
  <si>
    <t>10/2016/QĐST-HNGĐ, ngày 07/06/2016</t>
  </si>
  <si>
    <t>214/QĐ-CCTHADS, ngày 01/10/2018</t>
  </si>
  <si>
    <t>Giao con cho bà Chiêu, giá tị nhập đầu vào: 1,000đ</t>
  </si>
  <si>
    <t>QĐCĐK số 17-19/7/2019</t>
  </si>
  <si>
    <t>Tài Ngọc Lanh</t>
  </si>
  <si>
    <t>Như Bình, Phước Thái, Ninh Phước, Ninh Thuận</t>
  </si>
  <si>
    <t>51/2017/HNGĐ-ST</t>
  </si>
  <si>
    <t>223/QĐ ngày 11/12/2017</t>
  </si>
  <si>
    <t>Cấp dưỡng nuôi con 21.000.000đ</t>
  </si>
  <si>
    <t>14/QĐ - 19/7/2019</t>
  </si>
  <si>
    <t>Trần Thị Mười</t>
  </si>
  <si>
    <t>La Chữ, Phước Hữu, Ninh Phước</t>
  </si>
  <si>
    <t>23/2011/QĐST-DS</t>
  </si>
  <si>
    <t>60/QĐ
ngày 09/11/2011</t>
  </si>
  <si>
    <t>trả nợ 84.240.000đ</t>
  </si>
  <si>
    <t>20/QĐ-20/8/2019</t>
  </si>
  <si>
    <t>02/2012/QĐST-DS</t>
  </si>
  <si>
    <t>151/QĐ
ngày 03/02/2012</t>
  </si>
  <si>
    <t>trả nợ 39.000.000đ</t>
  </si>
  <si>
    <t>19/QĐ-20/8/2019</t>
  </si>
  <si>
    <t xml:space="preserve">Võ thị Bích Liên "Na" </t>
  </si>
  <si>
    <t>thôn Thái Giao, xã Phước Thái, huyện Ninh Phước, tỉnh Ninh Thuận</t>
  </si>
  <si>
    <t>14/2018/HSST-11/7/2018 của TA Ninh Phước</t>
  </si>
  <si>
    <t>41/QĐ-CCTHADS-11/10/2018</t>
  </si>
  <si>
    <t>Phải nộp 17.304.000đ sung công quỹ Nhà nước</t>
  </si>
  <si>
    <t>27/QĐ-CCTHADS-30/8/2019</t>
  </si>
  <si>
    <t xml:space="preserve">Nguyễn Thị Hồng Phương "Bé" </t>
  </si>
  <si>
    <t>thôn Ninh Quý 3, xã Phước Sơn, huyện Ninh Phước, tỉnh Ninh Thuận</t>
  </si>
  <si>
    <t>45/QĐ-CCTHADS-11/10/2018</t>
  </si>
  <si>
    <t>Phải nộp 6.468.000đ sung công quỹ Nhà nước</t>
  </si>
  <si>
    <t>28/QĐ-CCTHADS-30/8/2019</t>
  </si>
  <si>
    <t>Lê Thị Kim Anh "Bé Bảy"</t>
  </si>
  <si>
    <t>44/QĐ-CCTHADS-11/10/2018</t>
  </si>
  <si>
    <t>Phải nộp 6.469.000đ sung công.</t>
  </si>
  <si>
    <t>26/QĐ-CCTHADS-30/8/2019</t>
  </si>
  <si>
    <t xml:space="preserve">Lưu Quang Thành Lâm </t>
  </si>
  <si>
    <t>thôn Chất Thường, xã Phước Hậu, huyện Ninh Phước, tỉnh Ninh Thuận</t>
  </si>
  <si>
    <t>54/2018/HSST-04/7/2018 của TA Đức Trọng - Lâm Đồng</t>
  </si>
  <si>
    <t>223/QĐ-CCTHADS-17/12/2018</t>
  </si>
  <si>
    <t>25/QĐ-CCTHADS-30/8/2019</t>
  </si>
  <si>
    <t xml:space="preserve">Phạm Văn Hải </t>
  </si>
  <si>
    <t>07/2019/HSPT-QĐ-23/01/2019 của TA Ninh Thuận</t>
  </si>
  <si>
    <t>568/QĐ-CCTHADS-24/4/2019</t>
  </si>
  <si>
    <t>Phải nộp 500.000đ án phí.</t>
  </si>
  <si>
    <t>29/QĐ-CCTHADS-30/8/2019</t>
  </si>
  <si>
    <t>Phải nộp 200.000đ án phí.</t>
  </si>
  <si>
    <t xml:space="preserve">Nguyễn Văn Dự </t>
  </si>
  <si>
    <t>thôn Long Bình 1, xã An Hải, huyện Ninh Phước, tỉnh Ninh Thuận</t>
  </si>
  <si>
    <t>63/2018/HSST-14/11/2018 của Ta tp.PR-TC</t>
  </si>
  <si>
    <t>558/QĐ-CCTHADS-11/4/2019</t>
  </si>
  <si>
    <t>30/QĐ-CCTHADS-30/8/2019</t>
  </si>
  <si>
    <t xml:space="preserve">Âu Văn Quân </t>
  </si>
  <si>
    <t>141/2018/HSST-14/11/2018 của TA tp. Phan Thiết</t>
  </si>
  <si>
    <t>335/QĐ-CCTHADS-21/01/2019</t>
  </si>
  <si>
    <t>31/QĐ-CCTHADS-30/8/2019</t>
  </si>
  <si>
    <t xml:space="preserve">Lê Văn Sáng </t>
  </si>
  <si>
    <t>99/2018/HSST-14/11/2018 TA tp. Phan Rang-Tháp Chàm</t>
  </si>
  <si>
    <t>633/QĐ-CCTHADS-15/5/2019</t>
  </si>
  <si>
    <t>32/QĐ-CCTHADS-06/9/2027</t>
  </si>
  <si>
    <t xml:space="preserve">Nguyễn Văn Quy </t>
  </si>
  <si>
    <t>Khu Phố 1, tt. Phước Dân, huyện Ninh Phước, tỉnh Ninh Thuận</t>
  </si>
  <si>
    <t>127/2018/HSST- 31/10/2018 của TA Xuân Lộc-Đồng Nai</t>
  </si>
  <si>
    <t>708/QĐ-CCTHADS-14/06/2019</t>
  </si>
  <si>
    <t>33/QĐ-CCTHADS-30/8/2019</t>
  </si>
  <si>
    <t>Nguyễn Văn Hùng</t>
  </si>
  <si>
    <t>Đắc Nhơn 2, Nhơn Sơn, Ninh Sơn</t>
  </si>
  <si>
    <t>12/2009/HNGĐ-ST ngày 31/7/2009 của TAND huyện Ninh Sơn.</t>
  </si>
  <si>
    <t>226/QĐ-CCTHA
9/9/2009</t>
  </si>
  <si>
    <t>Phải nộp 3.997.566đ án phí DSST</t>
  </si>
  <si>
    <t>01/QĐ-CCTHA
27/8/2015</t>
  </si>
  <si>
    <t>Nguyễn Đồng Đức</t>
  </si>
  <si>
    <t>Tân Mỹ, Mỹ Sơn, Ninh Sơn</t>
  </si>
  <si>
    <t>22/2010/HNGĐ-ST ngày 8/12/2010 của TAND huyện Ninh Sơn</t>
  </si>
  <si>
    <t>167/QĐ-CCTHA 20/4/2010</t>
  </si>
  <si>
    <t>Phải nộp 200.000đ án phí CDNC và 28.766.396đ án phí DSST</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</si>
  <si>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</si>
  <si>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</si>
  <si>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</si>
  <si>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</si>
  <si>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</si>
  <si>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</si>
  <si>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</si>
  <si>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</si>
  <si>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</si>
  <si>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</si>
  <si>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</si>
  <si>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</si>
  <si>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</si>
  <si>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</si>
  <si>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</si>
  <si>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</si>
  <si>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</si>
  <si>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</si>
  <si>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</si>
  <si>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</si>
  <si>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</si>
  <si>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</si>
  <si>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</si>
  <si>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</si>
  <si>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</si>
  <si>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</si>
  <si>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</si>
  <si>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</si>
  <si>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</si>
  <si>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Lương Tri, Nhơn Sơn, Ninh Sơn</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</si>
  <si>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</si>
  <si>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</si>
  <si>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</si>
  <si>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</si>
  <si>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</si>
  <si>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</si>
  <si>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</si>
  <si>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</si>
  <si>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</si>
  <si>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</si>
  <si>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</si>
  <si>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</si>
  <si>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</si>
  <si>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</si>
  <si>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</si>
  <si>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</si>
  <si>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</si>
  <si>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</si>
  <si>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</si>
  <si>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</si>
  <si>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</si>
  <si>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</si>
  <si>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</si>
  <si>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</si>
  <si>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</si>
  <si>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</si>
  <si>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</si>
  <si>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</si>
  <si>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</si>
  <si>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</si>
  <si>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</si>
  <si>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</si>
  <si>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</si>
  <si>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</si>
  <si>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</si>
  <si>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</si>
  <si>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</si>
  <si>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</si>
  <si>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</si>
  <si>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</si>
  <si>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</si>
  <si>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</si>
  <si>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</si>
  <si>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</si>
  <si>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</si>
  <si>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</si>
  <si>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</si>
  <si>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</si>
  <si>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</si>
  <si>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</si>
  <si>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</si>
  <si>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Nguyễn Hữu Bé</t>
  </si>
  <si>
    <t>Lương Sơn, Ninh Sơn</t>
  </si>
  <si>
    <t>22/2015/HSST
30/6/2015</t>
  </si>
  <si>
    <t>287/QĐ-CCTHA 10/8/2015</t>
  </si>
  <si>
    <t>Án phí+ Phạt + hoàn trả tiền 5.300.000đ</t>
  </si>
  <si>
    <t>23/QĐ-CCTHA 21/9/2015</t>
  </si>
  <si>
    <t>Dương Thanh Huệ</t>
  </si>
  <si>
    <t>Tân Định, Hòa Sơn, Ninh Sơn</t>
  </si>
  <si>
    <t>23/2015/QĐST-HNGĐ ngày 03/6/2015 của TAND huyện Ninh Sơn</t>
  </si>
  <si>
    <t>236/QĐ-CCTHA
06/7/2015</t>
  </si>
  <si>
    <t>Phải cấp dưỡng nuôi con mỗi tháng 500 nghìn đồng</t>
  </si>
  <si>
    <t>24/QĐ-CCTHA
25/9/2015</t>
  </si>
  <si>
    <t>Trần Thành Nhân</t>
  </si>
  <si>
    <t>Tân Sơn, Ninh Sơn</t>
  </si>
  <si>
    <t>42/2010/HSST
07/9/2010</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</si>
  <si>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</si>
  <si>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</si>
  <si>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</si>
  <si>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</si>
  <si>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</si>
  <si>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</si>
  <si>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</si>
  <si>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</si>
  <si>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</si>
  <si>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</si>
  <si>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</si>
  <si>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</si>
  <si>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</si>
  <si>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</si>
  <si>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</si>
  <si>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</si>
  <si>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</si>
  <si>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</si>
  <si>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</si>
  <si>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</si>
  <si>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</si>
  <si>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</si>
  <si>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Lâm Phú, Lâm Sơn, Ninh Sơn</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</si>
  <si>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</si>
  <si>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</si>
  <si>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</si>
  <si>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</si>
  <si>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</si>
  <si>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</si>
  <si>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</si>
  <si>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</si>
  <si>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</si>
  <si>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</si>
  <si>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</si>
  <si>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</si>
  <si>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</si>
  <si>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</si>
  <si>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</si>
  <si>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</si>
  <si>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</si>
  <si>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</si>
  <si>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</si>
  <si>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</si>
  <si>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</si>
  <si>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</si>
  <si>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</si>
  <si>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</si>
  <si>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</si>
  <si>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</si>
  <si>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</si>
  <si>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Nguyễn Bình Sơn</t>
  </si>
  <si>
    <t>Khu Phố 1,
Tân sơn, 
Ninh Sơn</t>
  </si>
  <si>
    <t>10/2015/HNGĐ-ST ngày 26/8/2015 của TAND huyện Ninh Sơn</t>
  </si>
  <si>
    <t>59/QĐ- CCTHADS 4/11/2015</t>
  </si>
  <si>
    <t xml:space="preserve">Phải nộp 200.000d án phí LHST </t>
  </si>
  <si>
    <t>17/QĐ-CCTHA 16/9/2016</t>
  </si>
  <si>
    <t>Nguyễn Tuấn Kiệt</t>
  </si>
  <si>
    <t>Trà Giang 4, Lương Sơn, Ninh Sơn</t>
  </si>
  <si>
    <t>15/2016/HNGĐ-ST ngày 17/02/2016 của TAND huyện Ninh Sơn.</t>
  </si>
  <si>
    <t>307/QĐ- CCTHADS 24/3/2016</t>
  </si>
  <si>
    <t>16/QĐ-CCTHA 16/9/2017</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</si>
  <si>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</si>
  <si>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</si>
  <si>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</si>
  <si>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</si>
  <si>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</si>
  <si>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</si>
  <si>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</si>
  <si>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</si>
  <si>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</si>
  <si>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</si>
  <si>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</si>
  <si>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</si>
  <si>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</si>
  <si>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152/QĐ-CCTHADS 06/3/2015</t>
  </si>
  <si>
    <t>phải nộp tiền án phí DSST 2.075.000đ</t>
  </si>
  <si>
    <t>06/QĐ-CCTHADS 27/3/2017</t>
  </si>
  <si>
    <t>05/2015/QĐST-DS ngày 14/4/2015 của TAND huyện Ninh Sơn</t>
  </si>
  <si>
    <t>222/QĐ-CCTHADS 27/5/2015</t>
  </si>
  <si>
    <t>phải trả cho bà Trương Thị Rãnh 120.000.000đ và 2,5 cây vàng 9999= 78.750.000đ. TC: 198.750.000đ</t>
  </si>
  <si>
    <t>07/QĐ-CCTHADS 27/3/2017</t>
  </si>
  <si>
    <t>246/QĐ-CCTHADS 04/8/2015</t>
  </si>
  <si>
    <t>phải nộp tiền án phí DSST 2.500.000đ</t>
  </si>
  <si>
    <t>08/QĐ-CCTHADS 27/3/2017</t>
  </si>
  <si>
    <t>01/2015/QĐST-DS ngày 22/01/2015 của TAND huyện Ninh Sơn</t>
  </si>
  <si>
    <t>200/QĐ-CCTHADS 10/4/2015</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</si>
  <si>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</si>
  <si>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</si>
  <si>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</si>
  <si>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</si>
  <si>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</si>
  <si>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63/QĐ-CCTHADS 19/10/2016</t>
  </si>
  <si>
    <t>phải trả cho bà Ngô Thị Kim Loan 96.500.000đ</t>
  </si>
  <si>
    <t>10/QĐ-CCTHADS 28/3/2017</t>
  </si>
  <si>
    <t>Kp 4, Tân Sơn,
Ninh Sơn</t>
  </si>
  <si>
    <t>Châu Văn Trắng</t>
  </si>
  <si>
    <t>34/2016/HSST ngày 03/8/2016 của TAND huyện Ninh Sơn</t>
  </si>
  <si>
    <t>55/QĐ-CCTHADS 19/10/2016</t>
  </si>
  <si>
    <t>phải nộp 400.000đ án phí HSST và HSPT</t>
  </si>
  <si>
    <t>13/QĐ-CCTHADS 15/6/2017</t>
  </si>
  <si>
    <t>Lê Quang Anh</t>
  </si>
  <si>
    <t>Triệu Phong 1, Quảng Sơn, Ninh Sơn</t>
  </si>
  <si>
    <t>20/2016/HSST ngày 21/4/2016 của TAND tỉnh Ninh Thuận</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</si>
  <si>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</si>
  <si>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</si>
  <si>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</si>
  <si>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</si>
  <si>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</si>
  <si>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</si>
  <si>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</si>
  <si>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</si>
  <si>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</si>
  <si>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</si>
  <si>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</si>
  <si>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</si>
  <si>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</si>
  <si>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</si>
  <si>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</si>
  <si>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</si>
  <si>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</si>
  <si>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</si>
  <si>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</si>
  <si>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</si>
  <si>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</si>
  <si>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</si>
  <si>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</si>
  <si>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</si>
  <si>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</si>
  <si>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</si>
  <si>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</si>
  <si>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</si>
  <si>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</si>
  <si>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</si>
  <si>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</si>
  <si>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</si>
  <si>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</si>
  <si>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</si>
  <si>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</si>
  <si>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</si>
  <si>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</si>
  <si>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</si>
  <si>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</si>
  <si>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</si>
  <si>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</si>
  <si>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</si>
  <si>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</si>
  <si>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</si>
  <si>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</si>
  <si>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</si>
  <si>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</si>
  <si>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</si>
  <si>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</si>
  <si>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</si>
  <si>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</si>
  <si>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</si>
  <si>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</si>
  <si>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</si>
  <si>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</si>
  <si>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</si>
  <si>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</si>
  <si>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</si>
  <si>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</si>
  <si>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</si>
  <si>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</si>
  <si>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</si>
  <si>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Phạm Văn Khánh</t>
  </si>
  <si>
    <t>Tân Tiến, Hòa Sơn, Ninh Sơn</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</si>
  <si>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</si>
  <si>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</si>
  <si>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</si>
  <si>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</si>
  <si>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</si>
  <si>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</si>
  <si>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</si>
  <si>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</si>
  <si>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</si>
  <si>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</si>
  <si>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</si>
  <si>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</si>
  <si>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</si>
  <si>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</si>
  <si>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</si>
  <si>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</si>
  <si>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</si>
  <si>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</si>
  <si>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</si>
  <si>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</si>
  <si>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</si>
  <si>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</si>
  <si>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</si>
  <si>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</si>
  <si>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</si>
  <si>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</si>
  <si>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</si>
  <si>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</si>
  <si>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</si>
  <si>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</si>
  <si>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</si>
  <si>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</si>
  <si>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 xml:space="preserve"> Trần Ngô Việt</t>
  </si>
  <si>
    <t>452/QĐ-CCTHADS 04/7/2017</t>
  </si>
  <si>
    <t xml:space="preserve"> Phải nộp tiền án phí 6.502.702đ</t>
  </si>
  <si>
    <t>42/QĐ-CCTHADS 01/9//2017</t>
  </si>
  <si>
    <t>Nguyễn Phước Hải</t>
  </si>
  <si>
    <t>Phú Thuận, Mỹ Sơn, Ninh Sơn</t>
  </si>
  <si>
    <t>22/2016/QĐST-DS ngày 19/7/2016 của TAND huyện Ninh Sơn</t>
  </si>
  <si>
    <t>459/QĐ-CCTHADS 05/8/2016</t>
  </si>
  <si>
    <t>phải nộp tiền án phí 965.600đ</t>
  </si>
  <si>
    <t>44/QĐ-CCTHADS 22/9//2017</t>
  </si>
  <si>
    <t>Lưu Văn Chính, Đạo Thị Kim Hưng</t>
  </si>
  <si>
    <t>26/2015/QĐST-DS ngày 20/11/2015 của TAND huyện Ninh Sơn</t>
  </si>
  <si>
    <t>151/QĐ-CCTHADS 24/12/2015</t>
  </si>
  <si>
    <t>phải nộp tiền án phí 2.500.000đ</t>
  </si>
  <si>
    <t>47/QĐ-CCTHADS 22/9//2017</t>
  </si>
  <si>
    <t>Nguyễn Thị Hòa</t>
  </si>
  <si>
    <t>Tân Hòa, Hòa Sơn, Ninh Sơn</t>
  </si>
  <si>
    <t>18/2016/QĐST-DS ngày 24/6/2016 của TAND huyện Ninh Sơn</t>
  </si>
  <si>
    <t>479/QĐ-CCTHADS 26/8/2016</t>
  </si>
  <si>
    <t>phải nộp tiền án phí 1.486.000.000đ</t>
  </si>
  <si>
    <t>48/QĐ-CCTHADS 22/9//2017</t>
  </si>
  <si>
    <t>Huỳnh Văn Tịnh</t>
  </si>
  <si>
    <t>34/2016/HSST ngày 30/8/2016 của TAND huyện Đơn Dương, Lâm Đồng</t>
  </si>
  <si>
    <t>335/QĐ-CCTHADS 21/4/2017</t>
  </si>
  <si>
    <t>phải nộp tiền sung công 14.200.000đ</t>
  </si>
  <si>
    <t>51/QĐ-CCTHADS 25/9//2017</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</si>
  <si>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</si>
  <si>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</si>
  <si>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</si>
  <si>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</si>
  <si>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</si>
  <si>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</si>
  <si>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</si>
  <si>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</si>
  <si>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</si>
  <si>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</si>
  <si>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</si>
  <si>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</si>
  <si>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</si>
  <si>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</si>
  <si>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</si>
  <si>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</si>
  <si>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</si>
  <si>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</si>
  <si>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</si>
  <si>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</si>
  <si>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</si>
  <si>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</si>
  <si>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</si>
  <si>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</si>
  <si>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</si>
  <si>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</si>
  <si>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</si>
  <si>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</si>
  <si>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</si>
  <si>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</si>
  <si>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</si>
  <si>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</si>
  <si>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</si>
  <si>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</si>
  <si>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</si>
  <si>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</si>
  <si>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</si>
  <si>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</si>
  <si>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</si>
  <si>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Trần Thị Hằng</t>
  </si>
  <si>
    <t>Lương Cang 2, Nhơn Sơn, Ninh Sơn</t>
  </si>
  <si>
    <t>08/2016/DS-ST ngày 02/6/2016 của TAND huyện Ninh Sơn</t>
  </si>
  <si>
    <t>113/QĐ-CCTHADS 16/10/2017</t>
  </si>
  <si>
    <t>phải nộp tiền án phí 4.650.000đ</t>
  </si>
  <si>
    <t>01/QĐ-CCTHADS 12/12/2017</t>
  </si>
  <si>
    <t>07/2016/DS-ST ngày 02/6/2016 của TAND huyện Ninh Sơn</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</si>
  <si>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</si>
  <si>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</si>
  <si>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</si>
  <si>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</si>
  <si>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</si>
  <si>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</si>
  <si>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</si>
  <si>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</si>
  <si>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Phan Văn Thắng</t>
  </si>
  <si>
    <t>Lập Lá, Lâm Sơn, Ninh Sơn</t>
  </si>
  <si>
    <t>84/2017/QĐST-HNGĐ ngày 13/9/2017 của TAND huyện Ninh Sơn</t>
  </si>
  <si>
    <t>190/QĐ-CCTHADS 21/12/2017</t>
  </si>
  <si>
    <t>phải cấp dưỡng nuôi con cho bà Ng. T. Thanh Trúc, mỗi tháng 2.000.000đồng</t>
  </si>
  <si>
    <t>04/QĐ-CCTHADS 20/3/2018</t>
  </si>
  <si>
    <t>Phùng Thị Vinh</t>
  </si>
  <si>
    <t>34/2017/QĐST-DS ngày 26/12/2017 của TAND huyện Ninh Sơn</t>
  </si>
  <si>
    <t>229/QĐ-CCTHADS 03/01/2018</t>
  </si>
  <si>
    <t xml:space="preserve">phải trả tiền cho bà Ng. T. Thu Út 222.000.000đ </t>
  </si>
  <si>
    <t>05/QĐ-CCTHADS 28/3/2018</t>
  </si>
  <si>
    <t>20/2017/QĐST-DS ngày 04/8/2017 của TAND huyện Ninh Sơn</t>
  </si>
  <si>
    <t>110/QĐ-CCTHADS 13/10/2017</t>
  </si>
  <si>
    <t xml:space="preserve">phải trả tiền cho bà Mai T. Kim Thuận 52.700.000đ </t>
  </si>
  <si>
    <t>06/QĐ-CCTHADS 28/3/2018</t>
  </si>
  <si>
    <t>23/2017/QĐST-DS ngày 05/9/2017 của TAND huyện Ninh Sơn</t>
  </si>
  <si>
    <t>108/QĐ-CCTHADS 13/10/2017</t>
  </si>
  <si>
    <t xml:space="preserve">phải trả tiền cho bà Đặng T. Thùy Linh 20.700.000đ </t>
  </si>
  <si>
    <t>07/QĐ-CCTHADS 28/3/2018</t>
  </si>
  <si>
    <t>33/2017/QĐST-DS ngày 23/11/2017 của TAND huyện Ninh Sơn</t>
  </si>
  <si>
    <t>173/QĐ-CCTHADS 08/12/2017</t>
  </si>
  <si>
    <t xml:space="preserve">phải trả tiền cho bà Ng. T. Hồng Nga 52.000.000đ </t>
  </si>
  <si>
    <t>08/QĐ-CCTHADS 28/3/2018</t>
  </si>
  <si>
    <t>32/2017/QĐST-DS ngày 18/11/2017 của TAND huyện Ninh Sơn</t>
  </si>
  <si>
    <t>174/QĐ-CCTHADS 08/12/2017</t>
  </si>
  <si>
    <t>phải trả cho bà Võ Thị Luyện 26.000.000đ</t>
  </si>
  <si>
    <t>09/QĐ-CCTHADS 28/3/2018</t>
  </si>
  <si>
    <t>27/2017/QĐST-DS ngày 05/9/2017 của TAND huyện Ninh Sơn</t>
  </si>
  <si>
    <t>105/QĐ-CCTHADS 13/10/2017</t>
  </si>
  <si>
    <t>phải trả cho bà Ng T. Thu Oanh 15.000.000đ</t>
  </si>
  <si>
    <t>10/QĐ-CCTHADS 28/3/2018</t>
  </si>
  <si>
    <t>26/2017/QĐST-DS ngày 05/9/2017 của TAND huyện Ninh Sơn</t>
  </si>
  <si>
    <t>107/QĐ-CCTHADS 13/10/2017</t>
  </si>
  <si>
    <t>phải trả cho bà Ng. T. Kim Yến 30.000.000đ</t>
  </si>
  <si>
    <t>11/QĐ-CCTHADS 28/3/2018</t>
  </si>
  <si>
    <t>28/2017/QĐST-DS ngày 05/9/2017 của TAND huyện Ninh Sơn</t>
  </si>
  <si>
    <t>106/QĐ-CCTHADS 13/10/2017</t>
  </si>
  <si>
    <t>phải trả cho bà Khổng T. Bảo Hường 31.500.000đ</t>
  </si>
  <si>
    <t>12/QĐ-CCTHADS 28/3/2018</t>
  </si>
  <si>
    <t>25/2017/QĐST-DS ngày 05/9/2017 của TAND huyện Ninh Sơn</t>
  </si>
  <si>
    <t>109/QĐ-CCTHADS 13/10/2017</t>
  </si>
  <si>
    <t>phải trả cho bà Ng T. Ngọc Nhung 48.500.000đ</t>
  </si>
  <si>
    <t>13/QĐ-CCTHADS 28/3/2018</t>
  </si>
  <si>
    <t>24/2017/QĐST-DS ngày 05/9/2017 của TAND huyện Ninh Sơn</t>
  </si>
  <si>
    <t>122/QĐ-CCTHADS 17/10/2017</t>
  </si>
  <si>
    <t>phải trả cho bà Lê T. Cẩm Nhung 12.000.000đ</t>
  </si>
  <si>
    <t>14/QĐ-CCTHADS 28/3/2018</t>
  </si>
  <si>
    <t>22/2017/QĐST-DS ngày 05/9/2017 của TAND huyện Ninh Sơn</t>
  </si>
  <si>
    <t>121/QĐ-CCTHADS 17/10/2017</t>
  </si>
  <si>
    <t>phải trả cho bà Mai T. Diệu Hiền 78.000.000đ</t>
  </si>
  <si>
    <t>15/QĐ-CCTHADS 28/3/2018</t>
  </si>
  <si>
    <t>05/2018/QĐST-DS ngày 05/02/2018 của TAND huyện Ninh Sơn</t>
  </si>
  <si>
    <t>275/QĐ-CCTHADS 05/02/2018</t>
  </si>
  <si>
    <t>phải trả cho bà Ng. Thị Danh 38.100.000đ</t>
  </si>
  <si>
    <t>16/QĐ-CCTHADS 28/3/2018</t>
  </si>
  <si>
    <t>34/2016/HSST ngày 3/8/2016 của TAND huyện Ninh Sơn</t>
  </si>
  <si>
    <t>54/QĐ-CCTHADS 19/10/2016</t>
  </si>
  <si>
    <t>phải nộp 300.000đ án phí HSST+ HSPT</t>
  </si>
  <si>
    <t>17/QĐ-CCTHADS 08/6/2018</t>
  </si>
  <si>
    <t>Nguyễn Ngọc Châu</t>
  </si>
  <si>
    <t>114/2015/QĐST-HNGĐ ngày 04/8/2015 của TAND huyện Tân Thành, BR-VT</t>
  </si>
  <si>
    <t>210/QĐ- CCTHADS 29/12/2017</t>
  </si>
  <si>
    <t>phải cấp dưỡng cho bà Nguyễn Thị Quý Trinh để nuôi con 1.000.000đ/T</t>
  </si>
  <si>
    <t>19/QĐ-CCTHADS 06/8/2018</t>
  </si>
  <si>
    <t>Võ Thị Linh Trang</t>
  </si>
  <si>
    <t>07/2017/DS-ST ngày 09/6/2017 của TAND huyện Ninh Sơn</t>
  </si>
  <si>
    <t>513/QĐ- CCTHADS 07/8/2017</t>
  </si>
  <si>
    <t>phải nộp 225.000đ án phí DDST</t>
  </si>
  <si>
    <t>20/QĐ-CCTHADS 09/8/2018</t>
  </si>
  <si>
    <t>489/QĐ- CCTHADS 07/8/2017</t>
  </si>
  <si>
    <t>phải trả cho bà Trần Thị Nhi 4.500.000đ</t>
  </si>
  <si>
    <t>21/QĐ-CCTHADS 09/8/2018</t>
  </si>
  <si>
    <t>Lê Chí Cương</t>
  </si>
  <si>
    <t>44/2017/HSST ngày 15/12/2017 của TAND huyện Ninh Sơn</t>
  </si>
  <si>
    <t>342/QĐ- CCTHADS 27/3/2018</t>
  </si>
  <si>
    <t>phải bồi thường cho ông Võ Ngọc Vương 65.875.002đ</t>
  </si>
  <si>
    <t>22/QĐ-CCTHADS 16/8/2018</t>
  </si>
  <si>
    <t>582/QĐ- CCTHADS 08/8/2018</t>
  </si>
  <si>
    <t xml:space="preserve">phải nộp 3.868.500đ án phí </t>
  </si>
  <si>
    <t>23/QĐ-CCTHADS 16/8/2018</t>
  </si>
  <si>
    <t>Phạm Tấn Nhựt</t>
  </si>
  <si>
    <t>28/2014/HSST ngày 09/9/2014 của TAND huyện Ninh Sơn</t>
  </si>
  <si>
    <t>291/QĐ- CCTHADS 18/3/2018</t>
  </si>
  <si>
    <t>phải bồi thường cho cháu Thương 9.500.000đ</t>
  </si>
  <si>
    <t>24/QĐ-CCTHADS 16/8/2018</t>
  </si>
  <si>
    <t>Huỳnh Quốc Đạt</t>
  </si>
  <si>
    <t>Kp 8, Tân Sơn, Ninh Sơn</t>
  </si>
  <si>
    <t>10/2017/HSST ngày 05/12/2017 của TAND huyện Bác Ái</t>
  </si>
  <si>
    <t>548/QĐ- CCTHADS 06/7/2018</t>
  </si>
  <si>
    <t>phải bồi thường và cấp dưỡng nuôi con cho bà Ka Tơ Thị Tuyến 96.000.000đ</t>
  </si>
  <si>
    <t>25/QĐ-CCTHADS 21/8/2018</t>
  </si>
  <si>
    <t>20/2016/HSPT ngày 21/4/2016 của TAND tỉnh Ninh Thuận</t>
  </si>
  <si>
    <t>45/QĐ-CCTHADS 10/10/2016</t>
  </si>
  <si>
    <t>phải nộp 1.695.200đ án phí HSST và HSPT</t>
  </si>
  <si>
    <t>26/QĐ-CCTHADS 20/8/2018</t>
  </si>
  <si>
    <t>Hồ Công Lực</t>
  </si>
  <si>
    <t>30/2017/HSPT ngày 10/8/2017 của TAND tỉnh Ninh Thuận</t>
  </si>
  <si>
    <t>85/QĐ-CCTHADS 10/10/2017</t>
  </si>
  <si>
    <t>phải nộp 200.000đ án phí và 5.000.000đ tiền Phạt</t>
  </si>
  <si>
    <t>27/QĐ-CCTHADS 21/8/2018</t>
  </si>
  <si>
    <t>32/2017/HSPT ngày 29/8/2017 của TAND huyện Ninh Sơn</t>
  </si>
  <si>
    <t>188/QĐ-CCTHADS 12/12/2017</t>
  </si>
  <si>
    <t>phải nộp 400.000đ án phí</t>
  </si>
  <si>
    <t>28/QĐ-CCTHADS 21/8/2018</t>
  </si>
  <si>
    <t>Nguyễn Văn Thắng</t>
  </si>
  <si>
    <t>Kp , Tân Sơn, Ninh Sơn</t>
  </si>
  <si>
    <t>44/2015/HSST ngày 11/11/2015 của TAND huyện Ninh Sơn</t>
  </si>
  <si>
    <t>414/QĐ-CCTHADS 07/7/2016</t>
  </si>
  <si>
    <t xml:space="preserve"> phải bồi thường cho ông Nguyễn Văn Duy số tiền 3.000.000đ</t>
  </si>
  <si>
    <t>29/QĐ-CCTHADS 21/8//2018</t>
  </si>
  <si>
    <t>Lê Châu Minh và Phù Nhịt Mùi</t>
  </si>
  <si>
    <t>Nha Húi, Mỹ Sơn, Ninh Sơn</t>
  </si>
  <si>
    <t>12/2018/QĐST-DS ngày 16/4/2018 của TAND huyện Ninh Sơn</t>
  </si>
  <si>
    <t>390/QĐ-CCTHADS 03/5/2018</t>
  </si>
  <si>
    <t>phải nộp 1.468.293đ án phí</t>
  </si>
  <si>
    <t>30/QĐ-CCTHADS 28/8//2018</t>
  </si>
  <si>
    <t>Phùng Quốc Ninh và Bùi Thị Mai</t>
  </si>
  <si>
    <t>Tân Lập, Hòa Sơn, Ninh Sơn</t>
  </si>
  <si>
    <t>32/2016/QĐST-DS ngày 07/9/2016 của TAND huyện Ninh Sơn</t>
  </si>
  <si>
    <t>431/QĐ-CCTHADS 14/5/2018</t>
  </si>
  <si>
    <t>phải nộp 2.570.000đ tiền án phí</t>
  </si>
  <si>
    <t>31/QĐ-CCTHADS 28/8/2018</t>
  </si>
  <si>
    <t>Ng. Xuân Dậu và Ng. Thị Muôn</t>
  </si>
  <si>
    <t>14/2016/QĐST-DS ngày 27/6/2018 của TAND huyện Ninh Sơn</t>
  </si>
  <si>
    <t>591/QĐ-CCTHADS 08/8/2018</t>
  </si>
  <si>
    <t>phải nộp 5.890.822đ tiền án phí</t>
  </si>
  <si>
    <t>32/QĐ-CCTHADS 28/8/2018</t>
  </si>
  <si>
    <t>Cty TNHH TM và VT Quê Hương</t>
  </si>
  <si>
    <t>01/2018/QĐST-KDTM ngày 31/01/2018 của TAND huyện Ninh Sơn</t>
  </si>
  <si>
    <t>331/QĐ-CCTHADS 14/3/2018</t>
  </si>
  <si>
    <t>còn phải trả cho Ngân hàng Phát triển Việt nam chi nhánh Khánh hòa- Ninh Thuận 4.465.605.216đ</t>
  </si>
  <si>
    <t>35/QĐ-CCTHADS 20/9/2018</t>
  </si>
  <si>
    <t>292/QĐ-CCTHADS 01/3/2018</t>
  </si>
  <si>
    <t>25/4/2019</t>
  </si>
  <si>
    <t>01/QĐ-CCTHADS 26/4/2019</t>
  </si>
  <si>
    <t>Cao Vi Thiện</t>
  </si>
  <si>
    <t>30/2018/DSST ngày 11/12/2018 của TAND huyện Ninh Sơn</t>
  </si>
  <si>
    <t>242/QĐ-CCTHADS 15/02/2019</t>
  </si>
  <si>
    <t>13/3/2019</t>
  </si>
  <si>
    <t>02/QĐ-CCTHADS 26/4/2019</t>
  </si>
  <si>
    <t>312/QĐ-CCTHADS 21/3/2019</t>
  </si>
  <si>
    <t>Trả Ngân hàng TMCP Đông Á</t>
  </si>
  <si>
    <t>03/QĐ-CCTHADS 26/4/2019</t>
  </si>
  <si>
    <t>Katơyacu</t>
  </si>
  <si>
    <t>38/HSST ngày 16/11/2018 của Tòa án nhân dân huyện Ninh Sơn</t>
  </si>
  <si>
    <t>183/QĐ-CCTHADS 24/12/2018</t>
  </si>
  <si>
    <t>06/QĐ-CCTHADS 28/5/2019</t>
  </si>
  <si>
    <t>Lê Thanh Hiệp</t>
  </si>
  <si>
    <t>La Vang 2, Quảng Sơn, Ninh Sơn</t>
  </si>
  <si>
    <t>111/HSST ngày 20/12/2017 của Tòa án nhân dân Tp. Phan Rang - Tháp Chàm</t>
  </si>
  <si>
    <t>459/QĐ-CCTHADS 18/5/2018</t>
  </si>
  <si>
    <t>14/QĐ-CCTHADS 17/6/2019</t>
  </si>
  <si>
    <t>Lê Thanh Bình</t>
  </si>
  <si>
    <t>Tầm Ngân 1, Lâm Sơn, Ninh Sơn</t>
  </si>
  <si>
    <t>01/HSST ngày 08/01/2014 của Tòa án nhân dân huyện Ninh Sơn</t>
  </si>
  <si>
    <t>298/QĐ-CCTHADS 02/3/2018</t>
  </si>
  <si>
    <t>08/QĐ-CCTHADS 30/6/2019</t>
  </si>
  <si>
    <t>Nguyễn Trường Quân</t>
  </si>
  <si>
    <t>Kp03, Tân Sơn, Ninh Sơn</t>
  </si>
  <si>
    <t>02/HSST ngày 09/01/2019 của Tòa án nhân dân huyện Ninh Sơn</t>
  </si>
  <si>
    <t>270/QĐ-CCTHADS 12/3/2019</t>
  </si>
  <si>
    <t>Sung quỹ, Phạt</t>
  </si>
  <si>
    <t>12/QĐ-CCTHADS 13/6/2019</t>
  </si>
  <si>
    <t>Nguyễn Văn Phúc</t>
  </si>
  <si>
    <t>Kp07, Tân Sơn, Ninh Sơn</t>
  </si>
  <si>
    <t>274/QĐ-CCTHADS 12/3/2019</t>
  </si>
  <si>
    <t>Sung quỹ</t>
  </si>
  <si>
    <t>13/QĐ-CCTHADS 13/6/2019</t>
  </si>
  <si>
    <t>Nguyễn Đình Minh Tuấn</t>
  </si>
  <si>
    <t>Kp01, Tân Sơn, Ninh Sơn</t>
  </si>
  <si>
    <t>09/QĐ-CCTHADS 13/6/2019</t>
  </si>
  <si>
    <t>Trương Thanh Tâm</t>
  </si>
  <si>
    <t>Tầm Ngân 2, Lâm Sơn, Ninh Sơn</t>
  </si>
  <si>
    <t>13/HSST ngày 24/5/2018 của Tòa án nhân dân huyện Ninh Sơn</t>
  </si>
  <si>
    <t>530/QĐ-CCTHADS 03/7/2018</t>
  </si>
  <si>
    <t>Bồi thường Đỗ Ngọc Trung</t>
  </si>
  <si>
    <t>04/QĐ-CCTHADS 28/5/2019</t>
  </si>
  <si>
    <t>524/QĐ-CCTHADS 20/6/2018</t>
  </si>
  <si>
    <t>05/QĐ-CCTHADS 28/5/2019</t>
  </si>
  <si>
    <t>Phạm Thị Bích Thủy</t>
  </si>
  <si>
    <t>28/DSPT ngày 25/11/2015 của Tòa án nhân dân tỉnh Ninh Thuận</t>
  </si>
  <si>
    <t>158/QĐ-CCTHADS 24/12/2015</t>
  </si>
  <si>
    <t>Trả Đỗ Ngọc Thanh, Trương Thị Lành</t>
  </si>
  <si>
    <t>11/QĐ-CCTHADS 13/6/2019</t>
  </si>
  <si>
    <t>255/QĐ-CCTHADS 01/02/2016</t>
  </si>
  <si>
    <t>10/QĐ-CCTHADS 13/6/2019</t>
  </si>
  <si>
    <t>Nguyễn Phú Thanh, Nguyễn Thị Hạnh</t>
  </si>
  <si>
    <t>05/HSST ngày 25/5/2010 của Tòa án nhân dân huyện Ninh Sơn</t>
  </si>
  <si>
    <t>290/QĐ-CCTHADS 16/3/2016</t>
  </si>
  <si>
    <t>Trả Võ Văn Thiện</t>
  </si>
  <si>
    <t>18/QĐ-CCTHADS 15/7/2019</t>
  </si>
  <si>
    <t>Phạm Tấn Tài</t>
  </si>
  <si>
    <t>Núi Ngỗng, Nhơn Sơn</t>
  </si>
  <si>
    <t>39/HSST ngày 31/11/2018 của Tòa án nhân dân huyện Ninh Sơn</t>
  </si>
  <si>
    <t>207/QĐ-CCTHADS 09/01/2019</t>
  </si>
  <si>
    <t>17/QĐ-CCTHADS 15/7/2019</t>
  </si>
  <si>
    <t>Nguyễn Tiền Phong</t>
  </si>
  <si>
    <t>13/HSST ngày 23/01/2018 của Tòa án nhân dân huyện Tân Thành, Bà Rịa - Vũng Tàu</t>
  </si>
  <si>
    <t>549/QĐ-CCTHADS 06/7/2018</t>
  </si>
  <si>
    <t>16/QĐ-CCTHADS 15/7/2019</t>
  </si>
  <si>
    <t>65/HSST ngày 14/3/2018 của Tòa án nhân dân thành phố Hồ Chí Minh</t>
  </si>
  <si>
    <t>77/QĐ-CCTHADS 12/10/2018</t>
  </si>
  <si>
    <t>15/QĐ-CCTHADS 15/7/2019</t>
  </si>
  <si>
    <t>Trương Thị Ngọc Thảo</t>
  </si>
  <si>
    <t>Kp08, Tân Sơn, Ninh Sơn</t>
  </si>
  <si>
    <t>111/HNGĐ ngày 25/12/2017 của Tòa án nhân dân huyện Ninh Sơn</t>
  </si>
  <si>
    <t>221/QĐ-CCTHADS 03/01/2018</t>
  </si>
  <si>
    <t>19/QĐ-CCTHADS 16/7/2019</t>
  </si>
  <si>
    <t>Đỗ Thị Minh Thảo</t>
  </si>
  <si>
    <t>31/HNGĐ ngày 26/7/2017 của Tòa án nhân dân huyện Ninh Sơn</t>
  </si>
  <si>
    <t>15/QĐ-CCTHADS 02/10/2017</t>
  </si>
  <si>
    <t>20/QĐ-CCTHADS 25/7/2019</t>
  </si>
  <si>
    <t>Huỳnh Văn Thời</t>
  </si>
  <si>
    <t>33/HNGĐ ngày 04/8/2017 của Tòa án nhân dân huyện Ninh Sơn</t>
  </si>
  <si>
    <t>17/QĐ-CCTHADS 02/10/2017</t>
  </si>
  <si>
    <t>21/QĐ-CCTHADS 25/7/2019</t>
  </si>
  <si>
    <t>Lê Thành Công</t>
  </si>
  <si>
    <t>Lạc Đạo, Phan Thiết</t>
  </si>
  <si>
    <t>36/HSST ngày 15/11/2018 của Tòa án nhân dân huyện Ninh Sơn</t>
  </si>
  <si>
    <t>215/QĐ-CCTHADS 09/01/2019</t>
  </si>
  <si>
    <t>Hoàn trả</t>
  </si>
  <si>
    <t>33/QĐ-CCTHADS 27/8/2019</t>
  </si>
  <si>
    <t>09/HSST ngày 09/5/2019 của Tòa án nhân dân huyện Ninh Sơn</t>
  </si>
  <si>
    <t>480/QĐ-CCTHADS 04/6/2019</t>
  </si>
  <si>
    <t>22/QĐ-CCTHADS 01/8/2019</t>
  </si>
  <si>
    <t>Nguyễn Văn Vũ</t>
  </si>
  <si>
    <t>481/QĐ-CCTHADS 04/6/2019</t>
  </si>
  <si>
    <t>23/QĐ-CCTHADS 01/8/2019</t>
  </si>
  <si>
    <t>Huỳnh Văn Luận</t>
  </si>
  <si>
    <t>477/QĐ-CCTHADS 04/6/2019</t>
  </si>
  <si>
    <t>24/QĐ-CCTHADS 01/8/2019</t>
  </si>
  <si>
    <t>Trần Sơn Tùng</t>
  </si>
  <si>
    <t>18/HSST ngày 15/8/2018 của Tòa án nhân dân huyện Ninh Sơn</t>
  </si>
  <si>
    <t>27/QĐ-CCTHADS 05/10/2018</t>
  </si>
  <si>
    <t>25/QĐ-CCTHADS 01/8/2019</t>
  </si>
  <si>
    <t>Hồ Xuân Hiếu</t>
  </si>
  <si>
    <t>28/HSST ngày 22/5/2019 của Tòa án nhân dân huyện Vĩnh Cữu, Đồng Nai</t>
  </si>
  <si>
    <t>558/QĐ-CCTHADS 15/7/2019</t>
  </si>
  <si>
    <t>26/QĐ-CCTHADS 01/8/2019</t>
  </si>
  <si>
    <t>19/HSST ngày 07/6/2018 của Tòa án nhân dân huyện Ninh Sơn</t>
  </si>
  <si>
    <t>556/QĐ-CCTHADS 15/7/2019</t>
  </si>
  <si>
    <t>27/QĐ-CCTHADS 08/8/2019</t>
  </si>
  <si>
    <t>Võ Ngọc Khánh</t>
  </si>
  <si>
    <t>07/HSST ngày 14/02/2019 của Tòa án nhân dân huyện Ninh Sơn</t>
  </si>
  <si>
    <t>344/QĐ-CCTHADS 03/4/2019</t>
  </si>
  <si>
    <t>sung quỹ</t>
  </si>
  <si>
    <t>28/QĐ-CCTHADS 15/8/2019</t>
  </si>
  <si>
    <t>Nguyễn Khang Bình</t>
  </si>
  <si>
    <t>346/QĐ-CCTHADS 03/4/2019</t>
  </si>
  <si>
    <t>29/QĐ-CCTHADS 15/8/2019</t>
  </si>
  <si>
    <t>Trần Văn Hoàng</t>
  </si>
  <si>
    <t>10/HNST ngày 09/4/2018 của Tòa án nhân dân huyện Ninh Sơn</t>
  </si>
  <si>
    <t>454/QĐ-CCTHADS 15/5/2018</t>
  </si>
  <si>
    <t>32/QĐ-CCTHADS 15/8/2019</t>
  </si>
  <si>
    <t>Bùi Ngọc Hà</t>
  </si>
  <si>
    <t>39/HNST ngày 12/9/2017 của Tòa án nhân dân huyện Ninh Sơn</t>
  </si>
  <si>
    <t>139/QĐ-CCTHADS 12/9/2017</t>
  </si>
  <si>
    <t>31/QĐ-CCTHADS 15/8/2019</t>
  </si>
  <si>
    <t>Nguyễn Văn Thiện</t>
  </si>
  <si>
    <t>14/HNST ngày 14/4/2017 của Tòa án nhân dân huyện Ninh Sơn</t>
  </si>
  <si>
    <t>380/QĐ-CCTHADS 26/5/2017</t>
  </si>
  <si>
    <t>30/QĐ-CCTHADS 15/8/2019</t>
  </si>
  <si>
    <t>Trần Ngọc Thành</t>
  </si>
  <si>
    <t>17/HSST ngày 26/5/2014 của Tòa án nhân dân huyện Ninh Sơn</t>
  </si>
  <si>
    <t>301/QĐ-CCTHADS 02/3/2018</t>
  </si>
  <si>
    <t>35/QĐ-CCTHADS 27/8/2019</t>
  </si>
  <si>
    <t>08/HSST ngày 18/3/2015 của Tòa án nhân dân huyện Ninh Sơn</t>
  </si>
  <si>
    <t>230/QĐ-CCTHADS 01/02/2016</t>
  </si>
  <si>
    <t>36/QĐ-CCTHADS 27/8/2019</t>
  </si>
  <si>
    <t>Võ Thị Yến Ngọc</t>
  </si>
  <si>
    <t>09/DSST ngày 25/6/2019 của Tòa án nhân dân huyện Ninh Sơn</t>
  </si>
  <si>
    <t>605/QĐ-CCTHADS 07/8/2019</t>
  </si>
  <si>
    <t>37/QĐ-CCTHADS 27/8/2019</t>
  </si>
  <si>
    <t>595/QĐ-CCTHADS 30/7/2019</t>
  </si>
  <si>
    <t>Trả Ngân hàng NN và PTNT Việt Nam</t>
  </si>
  <si>
    <t>38/QĐ-CCTHADS 27/8/2019</t>
  </si>
  <si>
    <t>Phan Quốc Hùng</t>
  </si>
  <si>
    <t>31/HSST ngày 26/9/2014 của Tòa án nhân dân huyện Ninh Sơn</t>
  </si>
  <si>
    <t>303/QĐ-CCTHADS 02/3/2018</t>
  </si>
  <si>
    <t>39/QĐ-CCTHADS 27/8/2019</t>
  </si>
  <si>
    <t>Trần Nguyên Bảo Tuyên</t>
  </si>
  <si>
    <t>11/HSST ngày 11/5/2018 của Tòa án nhân dân huyện Ninh Sơn</t>
  </si>
  <si>
    <t>623/QĐ-CCTHADS 13/8/2018</t>
  </si>
  <si>
    <t>Bồi thường Nguyễn Quỳnh Giang Trúc</t>
  </si>
  <si>
    <t>40/QĐ-CCTHADS 27/8/2019</t>
  </si>
  <si>
    <t>Huỳnh Ngọc Tuấn</t>
  </si>
  <si>
    <t>Tân Hiệp, Hòa Sơn</t>
  </si>
  <si>
    <t>37/HSPT ngày 05/3/2019 của Tòa án nhân dân tỉnh Ninh Thuận</t>
  </si>
  <si>
    <t>442/QĐ-CCTHADS 16/5/2019</t>
  </si>
  <si>
    <t>Bồi thường Mai Xuân Dũng</t>
  </si>
  <si>
    <t>41/QĐ-CCTHADS 27/8/2019</t>
  </si>
  <si>
    <t>Mai Quang Quang</t>
  </si>
  <si>
    <t>23/HNGĐ ngày 12/4/2016 của Tòa án nhân dân huyện Ninh Sơn</t>
  </si>
  <si>
    <t>343/QĐ-CCTHADS 14/6/2016</t>
  </si>
  <si>
    <t>trả Trần Thị Quyên</t>
  </si>
  <si>
    <t>42/QĐ-CCTHADS 27/8/2019</t>
  </si>
  <si>
    <t>Nguyễn Vũ Xuân</t>
  </si>
  <si>
    <t>60/HNGĐ ngày 03/7/2018 của Tòa án nhân dân huyện Ninh Sơn</t>
  </si>
  <si>
    <t>137/QĐ-CCTHADS 27/11/2018</t>
  </si>
  <si>
    <t>Trả Nguyễn Thị Ly Ly</t>
  </si>
  <si>
    <t>45/QĐ-CCTHADS 27/8/2019</t>
  </si>
  <si>
    <t>Lê Xuân Phong</t>
  </si>
  <si>
    <t>88/HNGĐ ngày 19/9/2017 của Tòa án nhân dân huyện Ninh Sơn</t>
  </si>
  <si>
    <t>455/QĐ-CCTHADS 16/5/2018</t>
  </si>
  <si>
    <t>Trả Nguyễn Thị Ngọc Yên</t>
  </si>
  <si>
    <t>44/QĐ-CCTHADS 27/8/2019</t>
  </si>
  <si>
    <t>Lâm Hòa, Lâm Sơn</t>
  </si>
  <si>
    <t>04/HNGĐ ngày 24/01/2018 của Tòa án nhân dân huyện Ninh Sơn</t>
  </si>
  <si>
    <t>274/QĐ-CCTHADS 02/02/2018</t>
  </si>
  <si>
    <t>Trả Ung Thị Thu Nga</t>
  </si>
  <si>
    <t>43/QĐ-CCTHADS 27/8/2019</t>
  </si>
  <si>
    <t>KaDá Thị Hốn</t>
  </si>
  <si>
    <t>09/2018/QĐST-DS ngày 19/9/2018 của TAND huyện Bác Ái</t>
  </si>
  <si>
    <t>06/QĐ-CCTHADS ngày 09/10/2018</t>
  </si>
  <si>
    <t>Bà KaDá Thị Hốn phải trả cho bà Ngô Thị Hóa số tiền 80.000.000đ</t>
  </si>
  <si>
    <t>07/QĐ-CCTHADS ngày 21/8/2019</t>
  </si>
  <si>
    <t>So Hao Ka Duyệt</t>
  </si>
  <si>
    <t>19/QĐ-CCTHADS ngày 02/01/2019</t>
  </si>
  <si>
    <t>09/QĐ-CCTHADS ngày 26/8/2019</t>
  </si>
  <si>
    <t>Huỳnh Hồng Yến Trúc</t>
  </si>
  <si>
    <t>10/QĐ-CCTHADS ngày 26/8/2019</t>
  </si>
  <si>
    <t>04/QĐ-CCTHADS ngày 09/10/2014</t>
  </si>
  <si>
    <t>11/QĐ-CCTHADS ngày 28/8/2019</t>
  </si>
  <si>
    <t>12/QĐ-CCTHADS ngày 28/8/2019</t>
  </si>
  <si>
    <t>Đạo Long, Tp. PR-TC</t>
  </si>
  <si>
    <t>25/QĐ-CCTHADS 14.8.2019</t>
  </si>
  <si>
    <t>Nguyễn Thế Phương</t>
  </si>
  <si>
    <t>Nguyễn Thị Phương Thúy</t>
  </si>
  <si>
    <t>78/2016/QĐST-HNGĐ
17.5.2016</t>
  </si>
  <si>
    <t>147/QĐ-CCTHADS
20.8.2019</t>
  </si>
  <si>
    <t>Cấp dưỡng  40.000.000</t>
  </si>
  <si>
    <t>26/QĐ-CCTHADS 20.9.2019</t>
  </si>
  <si>
    <t xml:space="preserve"> Khuê hoài Hoàng Khoán phải nộp 1.118.500đ án phí HSST+DSST+HSPT+DSPT</t>
  </si>
  <si>
    <t>Kiều Đại Lộc, Kiều Đại Linh, Báo Văn Tiến An, Khuê hoài Hoàng Khoán mỗi người phải liên đới bồi thường cho ông Trịnh Quốc Hưng (Phước Ninh) số tiền 32.511.000đ.</t>
  </si>
  <si>
    <t>Nộp 200.000đ AP HSST 14.851.000đ  dân sự sơ thẩm và 200.000đ AP HSPT</t>
  </si>
  <si>
    <t>Nộp 25.700.000đ án phí HSST và SQNN</t>
  </si>
  <si>
    <t>Nguyễn Thành Luân</t>
  </si>
  <si>
    <t>Thôn Quán Thẻ 1, xã Phước Minh, huyện Thuận Nam, tỉnh Ninh Thuận</t>
  </si>
  <si>
    <t>Bản án số 01/2019/DSST ngày 01/7/2019 của Tòa án nhân dân huyện Thuận Nam, tỉnh Ninh Thuận</t>
  </si>
  <si>
    <t>Quyết định thi 
hành án 352/QĐ-CCTHA ngày 19/8/2019</t>
  </si>
  <si>
    <t>Nộp 2.500.000 đồng</t>
  </si>
  <si>
    <t>Quyết định số 11/QĐ-CCTHADS
25/9/2019</t>
  </si>
  <si>
    <t>Nguyễn Phụng Hoàng Sương</t>
  </si>
  <si>
    <t>Trú tại: Thôn Văn lâm 4, xã Phước Nam, huyện Thuận Nam, tỉnh Ninh Thuận.</t>
  </si>
  <si>
    <t>Bản án số 12/2018/HSST ngày 29/5/2018 của TAND huyện Thuận Nam, tỉnh Ninh Thuận</t>
  </si>
  <si>
    <t>Quyết định thi 
hành án 260/QĐ-CCTHA ngày 24/7/2018</t>
  </si>
  <si>
    <t>Nộp 1.350.000đ sung quỹ nhà nước</t>
  </si>
  <si>
    <t>Quyết định số 12/QĐ-CCTHADS
20/4/2019</t>
  </si>
  <si>
    <t>Quyết định số 13/QĐ-CCTHADS
24/5/2018</t>
  </si>
  <si>
    <t>Ngô Thanh Thanh</t>
  </si>
  <si>
    <t>Trú tại: Thôn Sơn Hải 1, xã Phước Dinh, huyện Thuận Nam, tỉnh Ninh Thuận.</t>
  </si>
  <si>
    <t>Bản án số Bản án 85/2017/HSST ngày 08/7/2017 của TAND huyện Thuận Nam, tỉnh Ninh Thuận; Bản án số 03/2018/HSPT ngày 26/01/2018 của TAND tỉnh Ninh Thuận.</t>
  </si>
  <si>
    <t>Quyết định thi 
hành án 354/QĐ-CCTHA ngày 19/8/2019</t>
  </si>
  <si>
    <t>Nộp 200.000đ án phí và 2.550.000đ sung quỹ Nhà nước</t>
  </si>
  <si>
    <t>Quyết định số 14/QĐ-CCTHA
20/4/2019</t>
  </si>
  <si>
    <t>Trương Quang Hiếu</t>
  </si>
  <si>
    <t>Bản án số 17/2018/HSST ngày 01/8/2018 của Tòa án nhân dân huyện Thuận Nam, tỉnh Ninh Thuận</t>
  </si>
  <si>
    <t>Quyết định thi 
hành án 21/QĐ-CCTHA ngày 15/10/2018</t>
  </si>
  <si>
    <t>Bồi thường cho ông Phan Hiệp bà Nguyễn Thị Loan Số tiền 85.840.000 đ</t>
  </si>
  <si>
    <t>Quyết định số 15/QĐ-CCTHA
25/9/2019</t>
  </si>
  <si>
    <t>Châu Đại Sang</t>
  </si>
  <si>
    <t>Trú tại: Thôn Văn lâm 1, xã Phước Nam, huyện Thuận Nam, tỉnh Ninh Thuận.</t>
  </si>
  <si>
    <t>Quyết định số 53/2019/QĐST-HNGĐ ngày 08/7/2019 của Tòa án nhân dân huyện Thuận Nam, tỉnh Ninh Thuận</t>
  </si>
  <si>
    <t>Quyết định thi 
hành án 341/QĐ-CCTHA ngày 19/8/2019</t>
  </si>
  <si>
    <t>Cấp dưỡng nuôi con hàng tháng 1.500.000 đồng</t>
  </si>
  <si>
    <t>Quyết định số 16/QĐ-CCTHA
25/9/2019</t>
  </si>
  <si>
    <t>Công ty Cổ phần địa chất khoáng sản Việt Nam</t>
  </si>
  <si>
    <t xml:space="preserve">Quyết định số 27/2012/QĐST-DS ngày 20/7/2012 của TAND Tp Phan Rang Tháp Chàm, tỉnh Ninh Thuận </t>
  </si>
  <si>
    <t>Quyết định thi 
hành án 302/QĐ-CCTHA ngày 03/7/2019</t>
  </si>
  <si>
    <t>Trả nợ 4.315.352.499 đồng cho ông Lý Hồng Đức</t>
  </si>
  <si>
    <t>Quyết định số 17/QĐ-CCTHA
25/9/2019</t>
  </si>
  <si>
    <t xml:space="preserve">Quyết định số 27/2012/QĐST-DS ngày 28/12/2012 của TAND Tp Phan Rang Tháp Chàm, tỉnh Ninh Thuận </t>
  </si>
  <si>
    <t>Quyết định thi 
hành án 170/QĐ-CCTHA ngày 18/02/2019</t>
  </si>
  <si>
    <t>Trả nợ 2.000.000 đồng cho ông Lý Hồng Đức</t>
  </si>
  <si>
    <t>Quyết định số 18/QĐ-CCTHA
25/9/2019</t>
  </si>
  <si>
    <r>
      <t xml:space="preserve">Nguyễn Thanh Pháp </t>
    </r>
    <r>
      <rPr>
        <sz val="10"/>
        <rFont val="Times New Roman"/>
        <family val="1"/>
      </rPr>
      <t>Nguyễn Thanh Thủy</t>
    </r>
  </si>
  <si>
    <t>Trần Hữu Phúc         Huỳnh Ngọc Hương</t>
  </si>
  <si>
    <t>23/2014/QĐST-DS 14/11/2014 của TAND huyện Ninh Phước</t>
  </si>
  <si>
    <t>135/QĐ-CCTHADS 20/11/2014 của Chi cục THADS huyện Ninh Phước</t>
  </si>
  <si>
    <t>phải nộp: sung công quỹ Nhà nước: 1,450,000đ</t>
  </si>
  <si>
    <t>Nguyễn Thị Kim Thoa</t>
  </si>
  <si>
    <t xml:space="preserve">Phước An 1- Phước Vinh </t>
  </si>
  <si>
    <t>20/2018/QĐST-DS- 11/10/2018</t>
  </si>
  <si>
    <t>61/QĐ-CCTHADS, ngày 24/10/2018</t>
  </si>
  <si>
    <t xml:space="preserve">Phải trả nợ cho bà Nguyễn Thị Kim Thoa, số tiền: 93,500,000đ </t>
  </si>
  <si>
    <t>QĐCĐK số 21-12/08/2019</t>
  </si>
  <si>
    <t>36/HS 29/11/2011 TAND huyện Ninh Phước</t>
  </si>
  <si>
    <t>317 - 18/01/2019</t>
  </si>
  <si>
    <t>Nộp Án phí &amp; tịch thu  7.400.000đ</t>
  </si>
  <si>
    <t>24/QĐ-CCTHA 25/9/2019</t>
  </si>
  <si>
    <t>Nguyễn Hoàng Trung</t>
  </si>
  <si>
    <t>Nguyễn Thế Phước</t>
  </si>
  <si>
    <t>27/PT-HS 27/02/2019 TAND tỉnh Ninh Thuận</t>
  </si>
  <si>
    <t>523 - 03/04/2019</t>
  </si>
  <si>
    <t>Nộp Án phí  1.000.000đ</t>
  </si>
  <si>
    <t>25/QĐ-CCTHA 25/9/2019</t>
  </si>
  <si>
    <t xml:space="preserve"> Nguyễn Hoàng Trung</t>
  </si>
  <si>
    <t>Bùi Hảo Hiệp</t>
  </si>
  <si>
    <t>28/DSST ngày 16/11/2018 của Tòa án nhân dân huyện Ninh Sơn</t>
  </si>
  <si>
    <t>191/QĐ-CCTHADS 24/12/2018</t>
  </si>
  <si>
    <t>46/QĐ-CCTHADS 06/9/2019</t>
  </si>
  <si>
    <t>Nguyễn Đăng Minh</t>
  </si>
  <si>
    <t>Láng Ngựa, Nhơn Sơn</t>
  </si>
  <si>
    <t>27/DSST ngày 09/11/2018 của Tòa án nhân dân huyện Ninh Sơn</t>
  </si>
  <si>
    <t>199/QĐ-CCTHADS 03/01/2019</t>
  </si>
  <si>
    <t>47/QĐ-CCTHADS 06/9/2019</t>
  </si>
  <si>
    <t>Phạm Văn Thanh</t>
  </si>
  <si>
    <t>Nha Hố 1, Nhơn Sơn</t>
  </si>
  <si>
    <t>19/DSST ngày 03/8/2018 của Tòa án nhân dân huyện Ninh Sơn</t>
  </si>
  <si>
    <t>28/QĐ-CCTHADS 05/10/2018</t>
  </si>
  <si>
    <t>48/QĐ-CCTHADS 06/9/2019</t>
  </si>
  <si>
    <t>Lâm Thị Thu Thúy</t>
  </si>
  <si>
    <t>03/DS ngày 17/01/2018 của Tòa án nhân dân huyện Ninh Sơn</t>
  </si>
  <si>
    <t>412/QĐ-CCTHADS 08/5/2019</t>
  </si>
  <si>
    <t>Trả Ngân hàng Bưu điện Liên Viêt</t>
  </si>
  <si>
    <t>49/QĐ-CCTHADS 06/9/2019</t>
  </si>
  <si>
    <t>Đỗ Thanh Quân</t>
  </si>
  <si>
    <t>Đắc Nhơn 3, Nhơn Sơn</t>
  </si>
  <si>
    <t>29/DS ngày 17/10/2018 của Tòa án nhân dân huyện Ninh Sơn</t>
  </si>
  <si>
    <t>155/QĐ-CCTHADS 03/12/2018</t>
  </si>
  <si>
    <t>50/QĐ-CCTHADS 06/9/2019</t>
  </si>
  <si>
    <t>Nguyễn Phạm Thúy Nguyệt</t>
  </si>
  <si>
    <t>45/DS ngày 30/7/2018 của Tòa án nhân dân Tp. Phan Rang - TC</t>
  </si>
  <si>
    <t>202/QĐ-CCTHADS 03/01/2019</t>
  </si>
  <si>
    <t>51/QĐ-CCTHADS 06/9/2019</t>
  </si>
  <si>
    <t>201/QĐ-CCTHADS 03/01/2019</t>
  </si>
  <si>
    <t>Trả Ngân hàng TMCP Xăng dầu Petrolimex</t>
  </si>
  <si>
    <t>52/QĐ-CCTHADS 06/9/2019</t>
  </si>
  <si>
    <t>Nguyễn Thanh Vân, Mai Thị Thanh Tuyền</t>
  </si>
  <si>
    <t>28/DS ngày 26/11/2015 của Tòa án nhân dân huyện Ninh Sơn</t>
  </si>
  <si>
    <t>135/QĐ-CCTHADS 27/11/2018</t>
  </si>
  <si>
    <t>53/QĐ-CCTHADS 09/9/2019</t>
  </si>
  <si>
    <t>Lê Thị Thiên Trang</t>
  </si>
  <si>
    <t>26/DSPT ngày 08/6/2018 của Tòa án nhân dân tỉnh Ninh Thuận</t>
  </si>
  <si>
    <t>554/QĐ-CCTHADS 13/7/2018</t>
  </si>
  <si>
    <t>54/QĐ-CCTHADS 09/9/2019</t>
  </si>
  <si>
    <t>Nguyễn Châu Tâm</t>
  </si>
  <si>
    <t>47/HSST ngày 26/7/2018 của Tòa án nhân dân huyện Ninh Sơn</t>
  </si>
  <si>
    <t>627/QĐ-CCTHADS 22/8/2019</t>
  </si>
  <si>
    <t>55/QĐ-CCTHADS 09/9/2019</t>
  </si>
  <si>
    <t>UBMTTQ Nhơn Sơn</t>
  </si>
  <si>
    <t>11/DSST ngày 09/9/2015 của Tòa án nhân dân huyện Ninh Sơn</t>
  </si>
  <si>
    <t>84/QĐ-CCTHADS 04/11/2015</t>
  </si>
  <si>
    <t>56/QĐ-CCTHADS 20/9/2019</t>
  </si>
  <si>
    <t>Thôn Núi Rây - Phước Chính - Bác Ái - Ninh Thuận</t>
  </si>
  <si>
    <t>Thôn Suối Rua - Phước Tiến - Bác Ái - Ninh Thuận</t>
  </si>
  <si>
    <t>08/2018/QĐST-DS ngày 27/3/2018 của TAND huyện Bác Ái</t>
  </si>
  <si>
    <t>So Hao Ka Duyệt phải trả cho Ngân hàng Nông nghiệp và PTNTVN Chi nhánh Ninh Sơn số tiền còn lại 22.764.000đ</t>
  </si>
  <si>
    <t>02/2019/HSST ngày 209/01/20198 của TAND huyện Ninh Sơn</t>
  </si>
  <si>
    <t>51/QĐ-CCTHADS ngày 05/6/019</t>
  </si>
  <si>
    <t>Huỳnh Hồng Yến Trúc phải nộp 18.293.000đ tiền tịch thu sung công quỹ nhà nước và 10.000.000đ tiền hình phạt bổ sung</t>
  </si>
  <si>
    <t>Công ty CPTM-DV-SX Đại Phú Quý</t>
  </si>
  <si>
    <t>Thôn Mã Tiền - Phước Tiến - Bác Ái - Ninh Thuận</t>
  </si>
  <si>
    <t>01/2014/KDTM-PT ngày 26/5/2014 của TAND tỉnh Ninh Thuận</t>
  </si>
  <si>
    <t>Công ty CPTM-DV-SX Đại Phú Quý phải thanh toán cho công ty TNHH Tân Đại Phát số tiền 104.486.000đ</t>
  </si>
  <si>
    <t>59/QĐ-CCTHADS ngày 16/6/2014</t>
  </si>
  <si>
    <t>Công ty CPTM-DV-SX Đại Phú Quý còn phải nộp 4.574.000đ tiền án phi kinh doanh thương mại sơ thẩm</t>
  </si>
  <si>
    <t>Trần Hùng Vỹ</t>
  </si>
  <si>
    <t>KP3-TT.Tân Sơn- Ninh Sơn - Ninh Thuận</t>
  </si>
  <si>
    <t>10/2014/HS-ST ngày 10/4/2014 của TAND huyện Bác Ái</t>
  </si>
  <si>
    <t>63/QĐ-CCTHADS ngày 18/7/2019</t>
  </si>
  <si>
    <t>Trần Hùng Vỹ phải nộp 200.000đ án phí Hình sự sơ thẩm và 225.000đ án phí dân sự sơ thẩm</t>
  </si>
  <si>
    <t>13/QĐ-CCTHADS ngày 04/9/2019</t>
  </si>
  <si>
    <t>14/2014/HS-ST ngày 17/4/2014 của TAND huyện Ninh Sơn</t>
  </si>
  <si>
    <t>64/QĐ-CCTHADS ngày 18/7/2019</t>
  </si>
  <si>
    <t>Trần Hùng Vỹ phải nộp 200.000đ án phí Hình sự sơ thẩm và 200.000đ án phí dân sự sơ thẩm</t>
  </si>
  <si>
    <t>14/QĐ-CCTHADS ngày 04/9/2019</t>
  </si>
  <si>
    <t>Trần Ngọc Hải</t>
  </si>
  <si>
    <t>Thôn Đồng Dày - Phước Trung - Bác Ái - Ninh Thuận</t>
  </si>
  <si>
    <t>06/2018/DS-ST ngày 30/11/2018 của TAND huyện Bác Ái</t>
  </si>
  <si>
    <t>23/QĐ-CCTHADS ngày 07/1/2019</t>
  </si>
  <si>
    <t>Trần Ngọc Hải phải trả cho ông Đỗ Văn Hòa và bà Võ Thị Ngọc Anh với số tiền còn lại 199.918.245đ</t>
  </si>
  <si>
    <t>15/QĐ-CCTHADS ngày 11/9/2019</t>
  </si>
  <si>
    <t>07/2018/DS-ST ngày 30/11/2018 của TAND huyện Bác Ái</t>
  </si>
  <si>
    <t>33/QĐ-CCTHADS ngày 04/3/2019</t>
  </si>
  <si>
    <t>Trần Ngọc Hải phải trả cho ông Võ Văn Thành và bà Vũ Thị Huệ với số tiền còn lại 125.071.025đ</t>
  </si>
  <si>
    <t>16/QĐ-CCTHADS ngày 11/9/2019</t>
  </si>
  <si>
    <t>01/2019/DS-ST ngày 15/01/2019 của TAND huyện Bác Ái</t>
  </si>
  <si>
    <t>36/QĐ-CCTHADS ngày 04/3/2019</t>
  </si>
  <si>
    <t xml:space="preserve">Trần Ngọc Hải phải trả cho bà Châu Thị Ngọc Nhi với số tiền còn lại 139.837.234đ </t>
  </si>
  <si>
    <t>17/QĐ-CCTHADS ngày 11/9/2019</t>
  </si>
  <si>
    <t>02/2019/DS-ST ngày 15/01/2019 của TAND huyện Bác Ái</t>
  </si>
  <si>
    <t>41/QĐ-CCTHADS ngày 20/3/2019</t>
  </si>
  <si>
    <t>Trần Ngọc Hải phải trả cho ông Trần Văn Thoại với số tiền còn lại 84.488.828đ</t>
  </si>
  <si>
    <t>18/QĐ-CCTHADS ngày 11/9/2019</t>
  </si>
  <si>
    <t>04/2019/DS-ST ngày 17/4/2019 của TAND huyện Bác Ái</t>
  </si>
  <si>
    <t>47/QĐ-CCTHADS ngày 24/5/2019</t>
  </si>
  <si>
    <t>Trần Ngọc Hải phải chịu 9.000.000đ tiền án phí dân sự sơ thẩm</t>
  </si>
  <si>
    <t>19/QĐ-CCTHADS ngày 11/9/2019</t>
  </si>
  <si>
    <t>58/QĐ-CCTHADS ngày 09/7/2019</t>
  </si>
  <si>
    <t>Trần Ngọc Hải phải trả cho ông Đinh Văn Trì số tiền 180.000.000đ</t>
  </si>
  <si>
    <t>20/QĐ-CCTHADS ngày 11/9/2019</t>
  </si>
  <si>
    <t>Huỳnh Thị Phương Dung</t>
  </si>
  <si>
    <t>02/2016/QĐST-DS ngày 21/10/2016 của TAND huyện Bác Ái</t>
  </si>
  <si>
    <t>24/QĐ-CCTHADS ngày 06/01/2016</t>
  </si>
  <si>
    <t>Huỳnh Thị Phương Dung phải trả cho bà Mạc Thị Thùy Dung với số tiền 32.100.000đ</t>
  </si>
  <si>
    <t>Ninh Thuận, ngày 31 tháng 10 năm 2019</t>
  </si>
  <si>
    <t>Nguyễn Hoàng Lương (Vầm)</t>
  </si>
  <si>
    <t>Thôn Hạnh Trí 2, xã Quảng Sơn, huyện Ninh Sơn, Ninh Thuận</t>
  </si>
  <si>
    <t>169/QĐ-CTHADS ngày 24/7/2018</t>
  </si>
  <si>
    <t>Phạm Văn Trung (Quậy)</t>
  </si>
  <si>
    <t>Bản án số 13/2016/HSST ngày 28/9/2016 và Bản án số 54/2017/HSPT ngày 22/02/2017</t>
  </si>
  <si>
    <t>52/QĐ-CTHADS ngày 05/4/2017</t>
  </si>
  <si>
    <t>02/QĐ-CTHADS ngày 24/10/2019</t>
  </si>
  <si>
    <t>Đổng Xuân Ngọc</t>
  </si>
  <si>
    <t>Thôn Hiếu Lễ, xã Phước Hậu, huyện Ninh Phước, Ninh Thuận</t>
  </si>
  <si>
    <t>Bản án số 12/2014/HSST ngày 06/11/2014 và Bản án số 130/2015/HSPT ngày 26/3/2015</t>
  </si>
  <si>
    <t>08/09/2015;
 31/3/2017</t>
  </si>
  <si>
    <t>Khu phố 5, phường Đạo Long, Phan Rang- Tháp Chàm, Ninh Thuận</t>
  </si>
  <si>
    <t>Bản án số 07/2018/HS-ST ngày 29/6/2018</t>
  </si>
  <si>
    <t>179/QĐ-CTHADS ngày 08/8/2018</t>
  </si>
  <si>
    <t>Dương Thanh Tài</t>
  </si>
  <si>
    <t>Thôn Láng Me, xã Bắc Sơn, Thuận Bắc, Ninh Thuận</t>
  </si>
  <si>
    <t>Bản án số 15/2015/HSST ngày 17/9/2015</t>
  </si>
  <si>
    <t>66/QĐ-CTHA ngày 15/3/2016</t>
  </si>
  <si>
    <t>38/QĐ-CTHADS ngày 20/9/2019</t>
  </si>
  <si>
    <t>Hoàn trả cho: 1. Trần Thanh Sang: 47.104.000đ, 2. Sử Thị Kim Anh:11.305.000đ; 3. Nguyễn Văn Chung: 18.842.000đ; 4. Nguyễn Thị Xuân Độ: 30.156.000đ; 5. Thiên Văn Pan: 36.977.000 đ; 6. Nguyễn Thị Quận: 32.031.000đ; 7.Nguyễn Ngọc Hưng: 32.031.000đ.</t>
  </si>
  <si>
    <t>37/QĐ-CTHADS ngày 20/9/2019</t>
  </si>
  <si>
    <t>45/QĐ-CTHA ngày 02/02/2016</t>
  </si>
  <si>
    <t>Hoàn trả cho: 1. Hoàng Anh Tâm: 36.977.000 đ; 2. Nguyễn Thị Ngọc Trâm: 36.977.000đ; 3. Lưu Thị Thắm: 32.973.000đ; 4. Phan Thị Lê: 12.247.000đ; 5. Trịnh Thị Phương Thảo: 28.262.000đ; 6. Võ Thị Thùy Trang: 18.842.000đ; 7. Nguyễn Thị Thu Hòa: 4.710.000đ; 8. Nguyễn Hữu Phú: 18.842.000đ; 9. Lê Thị Kim Ánh: 18.837.300 đ</t>
  </si>
  <si>
    <t>28/QĐ-CTHA ngày 09/12/2015</t>
  </si>
  <si>
    <t>Hoàn trả cho Bùi Ngọc Tân: 16.957.000đ</t>
  </si>
  <si>
    <t>35/QĐ-CTHADS ngày 20/9/2019</t>
  </si>
  <si>
    <t>Án phí DSST: 6.128.350đ</t>
  </si>
  <si>
    <t>Án Phí DSST: 2.750.000đ</t>
  </si>
  <si>
    <r>
      <t xml:space="preserve">DANH SÁCH NGƯỜI PHẢI THI HÀNH ÁN CHƯA CÓ ĐIỀU KIỆN THI HÀNH
</t>
    </r>
    <r>
      <rPr>
        <i/>
        <sz val="14"/>
        <rFont val="Times New Roman"/>
        <family val="1"/>
      </rPr>
      <t xml:space="preserve"> (Tính đến ngày 31 tháng 10 năm 2019)</t>
    </r>
  </si>
  <si>
    <t>Án phí DSST: 3.650.000đ</t>
  </si>
  <si>
    <t>Hoàn trả cho Nguyễn Thị Hồng: 250.000.000đ</t>
  </si>
  <si>
    <t>Trả cho Công ty Thịnh Vượng: Nơ gốc: 28.497.850 đ; Lãi phát sinh: 10.464.411 đ; Phí trọng tài: 2.750.000đ</t>
  </si>
  <si>
    <t>Bồi thường cho Hồ Văn Ngọ: 46.490.000đ</t>
  </si>
  <si>
    <t xml:space="preserve">Bồi thường cho Công ty Cổ phần Phương Hải Số tiền 1,036,842,425đ   </t>
  </si>
  <si>
    <t>Trả cho Công ty Thịnh Vượng: Nợ gốc: 16.357.034đ; lãi phát sinh: 5.247.882đ; phí trọng tài: 2.750.000đ</t>
  </si>
  <si>
    <t>42/QĐ-CTHADS ngày 05/01/2016</t>
  </si>
  <si>
    <t>Hoàn trả cho: 1. Đặng Thị Tuyết: 47.104.000đ; 2. Nguyễn Văn Năm: 44.735.000 đ; 3. Đạo Quách: 100.331.000đ; 4. Võ Thị Mỹ Duyên: 28.262.000đ; 5. Nguyễn Thị Phương Lam: 36.977.000đ; 6. Trượng Thanh Duyên: 32.031.000đ; 7. Thiên Sanh Hùng: 32.031.000đ;; 8. Dương Tấn Khánh: 32.031.000đ;</t>
  </si>
  <si>
    <t>36/QĐ-CTHADS ngày 20/9/2019</t>
  </si>
  <si>
    <t>Bồi thường cho Quảng Thị Nhánh: 13.800.000đ</t>
  </si>
  <si>
    <t>27/QĐ-CTHADS ngày 25/6/2020</t>
  </si>
  <si>
    <t>Khoa</t>
  </si>
  <si>
    <t>Phan Minh Cường</t>
  </si>
  <si>
    <t>Khu phố 4, phường Đô Vinh, Tp Phan Rang- Tháp Chàm, Ninh Thuận</t>
  </si>
  <si>
    <t>Bản án số 10/2019/HS-ST ngày 28/6/2019</t>
  </si>
  <si>
    <t>Quyết định số 210/QĐ-CTHADS ngày 14/8/2019</t>
  </si>
  <si>
    <t>Án phí hình sự ST: 200.000đ, Án phí DSST 9.550.000đ</t>
  </si>
  <si>
    <t>26/QĐ-CTHADS ngày 23/6/2020</t>
  </si>
  <si>
    <t>86/QĐ-CTHADS ngày 05/6/2017</t>
  </si>
  <si>
    <t>Án phí dân sự sơ thẩm: 26.890.000đ</t>
  </si>
  <si>
    <t>23/QĐ-CTHADS ngày 23/6/2020</t>
  </si>
  <si>
    <t>Bản án số 06/2014/HSST ngày 23/7/2014 của Tòa án phúc thẩm- Tòa án nhân dân tối cao tại Tp Hồ Chí Minh</t>
  </si>
  <si>
    <t>03/QĐ-CTHADS 05/10/2015</t>
  </si>
  <si>
    <t>Liên đới Bồi thường cho vợ chồng ông Nguyễn Trường Đậu, Trần Thị Lang số tiền 72.370.000 đ</t>
  </si>
  <si>
    <t>24/QĐ-CTHADS ngày 23/6/2020</t>
  </si>
  <si>
    <t>Phan Văn Sứ</t>
  </si>
  <si>
    <t>KP Khánh Sơn 1, Khánh Hải, Ninh Hải, Ninh Thuận</t>
  </si>
  <si>
    <t>Bản án số 12/2019/HS-ST ngày 10/7/2019 của Tòa án nhân dân tỉnh Ninh Thuận</t>
  </si>
  <si>
    <t>Quyết định sô 43/QĐ-CTHADS ngày 08/11/2019</t>
  </si>
  <si>
    <t>Bồi thường cho Nguyễn Công Danh, Hồ Thị Đủ số tiền 79.600.000 đ</t>
  </si>
  <si>
    <t>22/QĐ-CTHADS ngày 11/6/2020</t>
  </si>
  <si>
    <t>Q. Hùng</t>
  </si>
  <si>
    <t>Bản án số 13/2017/HSST-CTHADS ngày 28/9/2017</t>
  </si>
  <si>
    <t>Bồi thường cho Trương Thị Thanh Trà số tiền 69.821.973đ.</t>
  </si>
  <si>
    <t>21/QĐ-CTHADS ngày 11/6/2020</t>
  </si>
  <si>
    <t>Quyết định số: 20/QĐ-CTHADS ngày 11/06/2020</t>
  </si>
  <si>
    <t>Hán Anh Kỳ</t>
  </si>
  <si>
    <t>Khu phố 12, Phước Dân, Ninh Phước, Ninh Thuận</t>
  </si>
  <si>
    <t>Bản án số 06/2019/HS-ST ngày 08/5/2019 của Tòa án nhân dân tỉnh Ninh Thuận</t>
  </si>
  <si>
    <t>Quyết định số 182/QĐ-CTHADS ngày 24/6/2019</t>
  </si>
  <si>
    <t>Án phí DSST 6.050.000đ</t>
  </si>
  <si>
    <t>19/QĐ-CTHADS ngày 11/6/2020</t>
  </si>
  <si>
    <t>Án phí DSST: 250.000đ</t>
  </si>
  <si>
    <t>18/QĐ-CTHADS ngày 11/6/2020</t>
  </si>
  <si>
    <t>Số 60/QĐ-CTHA ngày 01/8/2014</t>
  </si>
  <si>
    <t>Án phí dân sự sơ thẩm: 6.050.000đ</t>
  </si>
  <si>
    <t>Số 17/QĐ-CTHASD ngày 11/6/2020</t>
  </si>
  <si>
    <t>Lâm Sỹ Quý</t>
  </si>
  <si>
    <t>Bản án số 14/2017/HSST ngày 23/11/2017 của Tòa án nhân dân tỉnh Nin Thuận  và 144/2018/HSPT ngày 23/3/2018 của Tòa án ND cấp cao Tp Hồ Chí Minh</t>
  </si>
  <si>
    <t>Án phí HSST: 200.000đ, án phí DSST 948.000đ, án phí HSPT: 200.000đ</t>
  </si>
  <si>
    <t>Thôn Phước Khánh, xã Phước Thuận, Ninh Phước, Ninh Thuận</t>
  </si>
  <si>
    <t>15/QĐ-CTHADS ngày 09/6/2020</t>
  </si>
  <si>
    <t>Tuấn</t>
  </si>
  <si>
    <t xml:space="preserve">Phan Thanh Khải
Trần Minh Trương
</t>
  </si>
  <si>
    <t>Bản án số 14/2017/HSST ngày 23/11/2017 của Tòa án nhân dân tỉnh Ninh thuận và 144/2018/HSPT ngày 22/3/2018 của Tòa án cấp cao tại Tp Hồ Chí Minh</t>
  </si>
  <si>
    <t>09/QĐ-CTHADS ngày 17/10/2018</t>
  </si>
  <si>
    <t>Bồi thường cho Châu Nghĩa số tiền 28.578.000đ.</t>
  </si>
  <si>
    <t>14/QĐ-CTHADS ngày 09/6/2020</t>
  </si>
  <si>
    <t>Bản án số 07/2015/HSST ngày 25/6/2015 của Tòa án ND tỉnh Ninh Thuận và 592/2015/HSPT ngày 12/11/2015 của TAND cấp cao tại TP.Hồ Chí Minh</t>
  </si>
  <si>
    <t>Nộp Án phí DSST: 3.150.000đ</t>
  </si>
  <si>
    <t>Quyết định số 12/QĐ-CTHADS  ngày 09/6/2020 của Cục THADS tỉnh Ninh Thuận</t>
  </si>
  <si>
    <t>Bản án số 16/2017/HSST ngày 08/12/2017 và Bản án số 169/2018/HSPT ngày 20/6/2018</t>
  </si>
  <si>
    <t>Án phí DSST: 400.000đ</t>
  </si>
  <si>
    <t>11/QĐ-CTHADS ngày 9/6/2020</t>
  </si>
  <si>
    <t xml:space="preserve">Bản án số 09/2013/HSST ngày 30/7/2013
Bản án số 1215/2013/HSPT ngày 28/11/2013 </t>
  </si>
  <si>
    <t>Án phí DSST: 50.946.031 đ</t>
  </si>
  <si>
    <t>Số 10/QĐ-CTHADS ngày 09/6/2020</t>
  </si>
  <si>
    <t>Đức</t>
  </si>
  <si>
    <t>Án phí DSST: 12.540.683đ</t>
  </si>
  <si>
    <t>09/QĐ-CTHADS ngày 09/6/2020</t>
  </si>
  <si>
    <t>07/QĐ-CTHADS ngày 24/10/2020</t>
  </si>
  <si>
    <t>Hồ Qung Đức</t>
  </si>
  <si>
    <t>Bồi thường 
cho ông Đinh Văn Mơ</t>
  </si>
  <si>
    <t>Bồi thường
3.424.000đ</t>
  </si>
  <si>
    <t>Án phí
9.100.000đồng</t>
  </si>
  <si>
    <t>bồi thường cho ông Đỗ Thế Hậu 15.365.000đ</t>
  </si>
  <si>
    <t>Nguyễn Thị Thu Oanh</t>
  </si>
  <si>
    <t>Khánh Chữ, 
khành Hải, Ninh Hải</t>
  </si>
  <si>
    <t>17/HSPT
28/01/2019</t>
  </si>
  <si>
    <t>460/QĐ-CCTHA
14/05/2019</t>
  </si>
  <si>
    <t>Sung quỹ 
Nhà nước: 9.700.000đ</t>
  </si>
  <si>
    <t>01/QĐ-CCTHA
14/10/2019</t>
  </si>
  <si>
    <t>Hồ Thị thu Nga</t>
  </si>
  <si>
    <t>Trần Tiến Hoàng</t>
  </si>
  <si>
    <t>33/2017/HSPT
27/11/2017</t>
  </si>
  <si>
    <t>159/QĐ-CCTHADS
10/12/2018</t>
  </si>
  <si>
    <t>Án phí
7.954.000đ</t>
  </si>
  <si>
    <t>15/QĐ-CCTHA
07/8/2019</t>
  </si>
  <si>
    <t>16/QĐ-CCTHADS
27/9/2016</t>
  </si>
  <si>
    <t>Ôn Văn Toàn</t>
  </si>
  <si>
    <t>07/HSST
16/4/2019</t>
  </si>
  <si>
    <t>163
14/11/2019</t>
  </si>
  <si>
    <t>Án phí HSST
200.000đ</t>
  </si>
  <si>
    <t>07
14/11/2019</t>
  </si>
  <si>
    <t>Tân Hải, Ninh Hải</t>
  </si>
  <si>
    <t>Nguyễn Văn Nam</t>
  </si>
  <si>
    <t>Tri Hải, Ninh Hải</t>
  </si>
  <si>
    <t>25/HSST
14/6/2019</t>
  </si>
  <si>
    <t>23
14/10/2019</t>
  </si>
  <si>
    <t>03
10/11/2019</t>
  </si>
  <si>
    <t>Trần Khắc Hồng Nam</t>
  </si>
  <si>
    <t>35/HNGĐ-ST
25/9/2019</t>
  </si>
  <si>
    <t>166
14/11/2019</t>
  </si>
  <si>
    <t>Án phí DSST
18.926.000đ</t>
  </si>
  <si>
    <t>05
09/12/2019</t>
  </si>
  <si>
    <t>Mã Thị Kim Thuận</t>
  </si>
  <si>
    <t>Phước Nhơn 3, Xuân Hải, Ninh Hải</t>
  </si>
  <si>
    <t>08/2015/QĐST-DS
ngày 22/6/2015</t>
  </si>
  <si>
    <t>485
13/7/2015</t>
  </si>
  <si>
    <t>trả nợ 46.784
cho Mã Thị Khỏe</t>
  </si>
  <si>
    <t>08
12/3/2020</t>
  </si>
  <si>
    <t>Lâm Thị Mỹ</t>
  </si>
  <si>
    <t>Khánh Hải, Ninh hải</t>
  </si>
  <si>
    <t>12/DSST
22/4/2015</t>
  </si>
  <si>
    <t>474
08/7/2015</t>
  </si>
  <si>
    <t>08/DSST
22/4/2016</t>
  </si>
  <si>
    <t>475
08/7/2015</t>
  </si>
  <si>
    <t>Trần Đắc Hà</t>
  </si>
  <si>
    <t>03/DSST
03/12/2015</t>
  </si>
  <si>
    <t>352
07/4/2016</t>
  </si>
  <si>
    <t>Hoàn trả cho Ngân hàng Nông nghiệp &amp; Phát triển Nông thôn VN</t>
  </si>
  <si>
    <t>Án phí + Tiền phạt</t>
  </si>
  <si>
    <t>Án phí + tiền phạt</t>
  </si>
  <si>
    <t>Bồi thươờng cho ông Võ Ngọc Trình</t>
  </si>
  <si>
    <t>Nguyễn Hữu Diện</t>
  </si>
  <si>
    <t>Phương Cựu 2, Phương Hải, Ninh Hải</t>
  </si>
  <si>
    <t>04/QĐST-DS, ngày 06/02/2018</t>
  </si>
  <si>
    <t>319
21/3/2019</t>
  </si>
  <si>
    <t>Hoàn trả cho Ngân hàng TMCP Đông Á 157.923.115đ</t>
  </si>
  <si>
    <t>12/QĐ-CCTHADS
10/6/2019</t>
  </si>
  <si>
    <t>Lê Văn Hoan</t>
  </si>
  <si>
    <t>An Xuân 2, Xuân Hải, Ninh Hải</t>
  </si>
  <si>
    <t>17/QĐST-DS, ngày 10/7/2018</t>
  </si>
  <si>
    <t>354
18/4/2019</t>
  </si>
  <si>
    <t>Hoàn trả cho Ngân hàng TMCP Bưu điện Liên Việt 126.423.397đ</t>
  </si>
  <si>
    <t>11/QĐ-CCTHADS
10/6/2019</t>
  </si>
  <si>
    <t>Trương Hữu Nghĩa</t>
  </si>
  <si>
    <t>Hộ Diêm, Hộ Hải</t>
  </si>
  <si>
    <t>39/HSPT ngày 07/9/2017</t>
  </si>
  <si>
    <t>355
18/4/2019</t>
  </si>
  <si>
    <t>Bồi thường cho Lê Nghĩa số tiền 87008</t>
  </si>
  <si>
    <t>15/QĐ
CCTHADS
15/7/2020</t>
  </si>
  <si>
    <t>Nguyễn Thị Bảo Ly</t>
  </si>
  <si>
    <t>Ngân hàng TMCP Việt Nam Thịnh Vượng</t>
  </si>
  <si>
    <t>20/DSST, ngày 11/11/2019</t>
  </si>
  <si>
    <t>322
24/02/2020</t>
  </si>
  <si>
    <t>Trả nợ 870.015.000đ</t>
  </si>
  <si>
    <t>10/QĐ-CCTHADS
24/4/2020</t>
  </si>
  <si>
    <t>Án Phí</t>
  </si>
  <si>
    <t>369
17/03/2020</t>
  </si>
  <si>
    <t>nộp 38.100.000đ án phí</t>
  </si>
  <si>
    <t>09/QĐ-CCTHADS
24/4/2020</t>
  </si>
  <si>
    <t>Hoàng Lê Phi</t>
  </si>
  <si>
    <t>06/DSST, ngày 12/7/2019</t>
  </si>
  <si>
    <t>321
24/02/2020</t>
  </si>
  <si>
    <t>Trả nợ 389.372.000đ</t>
  </si>
  <si>
    <t>11/QĐ-CCTHADS
24/4/2020</t>
  </si>
  <si>
    <t>Phạm Văn Thiên</t>
  </si>
  <si>
    <t>02/HSST, ngày 10/01/2020</t>
  </si>
  <si>
    <t>365
17/03/2020</t>
  </si>
  <si>
    <t>Bồi thường 20.172đ</t>
  </si>
  <si>
    <t>12/QĐ-CCTHADS
11/5/2020</t>
  </si>
  <si>
    <t>Nguyễn Văn Tâm</t>
  </si>
  <si>
    <t>366
17/03/2020</t>
  </si>
  <si>
    <t>Bồi thường 42.000đ</t>
  </si>
  <si>
    <t>13/QĐ-CCTHADS
11/5/2020</t>
  </si>
  <si>
    <t>Trần Thị Thanh loan</t>
  </si>
  <si>
    <t>19/DS, ngày 21/8/2019</t>
  </si>
  <si>
    <t>04
ngày 14/10/2019</t>
  </si>
  <si>
    <t>án phí 6.000đ</t>
  </si>
  <si>
    <t>16/QĐ-CCTHADS
21/7/2020</t>
  </si>
  <si>
    <t>đ/c: Liên Sơn 2- Phước Vinh</t>
  </si>
  <si>
    <t>09/DSST
8/5/2019</t>
  </si>
  <si>
    <t>714
17/6/2019</t>
  </si>
  <si>
    <t>án phí
476,154</t>
  </si>
  <si>
    <t>16/QĐ
23/3/2020</t>
  </si>
  <si>
    <t>87
17/10/2019</t>
  </si>
  <si>
    <t>THEO ĐƠN
9,524,638</t>
  </si>
  <si>
    <t>17/QĐ
23/3/2020</t>
  </si>
  <si>
    <t>Bùi Quốc Huy</t>
  </si>
  <si>
    <t>đ/c: Phước an 2- Phước Vinh</t>
  </si>
  <si>
    <t xml:space="preserve">410/HSPT
17/8/2017
</t>
  </si>
  <si>
    <t>373
14/01/2020</t>
  </si>
  <si>
    <t>Án phí+phạt
5,200,000</t>
  </si>
  <si>
    <t>15/QĐ
23/3/2020</t>
  </si>
  <si>
    <t>Trương Trường Giang</t>
  </si>
  <si>
    <t>đ/c: Phước khánh- Phước Thuận</t>
  </si>
  <si>
    <t>682/DSST</t>
  </si>
  <si>
    <t>trả nợ 72.458.000đ</t>
  </si>
  <si>
    <t>219/QĐ-CCTHADS 21/01/2019</t>
  </si>
  <si>
    <t>Ngô Đình mên</t>
  </si>
  <si>
    <t>04/QĐ-CCTHADS 25/5/2020</t>
  </si>
  <si>
    <t>35/DSST ngày 07/11/2018 của Tòa án nhân dân huyện Ninh Sơn</t>
  </si>
  <si>
    <t>158/QĐ-CCTHADS 03/12/2018</t>
  </si>
  <si>
    <t>05/QĐ-CCTHADS 25/5/2020</t>
  </si>
  <si>
    <t>Nguyễn Thaành Nghĩa</t>
  </si>
  <si>
    <t>01/DSPT ngày 14/01/2018 của Tòa án nhân dân tỉnh Ninh Thuận</t>
  </si>
  <si>
    <t>46/QĐ-CCTHADS 10/10/2018</t>
  </si>
  <si>
    <t>Nguyễn Thị Cam</t>
  </si>
  <si>
    <t>06/QĐ-CCTHADS 25/5/2020</t>
  </si>
  <si>
    <t>Vợ chồng Nguyễn Thị Minh Khai, Hồ Thanh Bình</t>
  </si>
  <si>
    <t>42/DSPT ngày 28/11/2019 của Tòa án nhân dân tỉnh Ninh Thuận</t>
  </si>
  <si>
    <t>270/QĐ-CCTHADS 02/01/2020</t>
  </si>
  <si>
    <t>02/QĐ-CCTHADS 20/02/2020</t>
  </si>
  <si>
    <t>264/QĐ-CCTHADS 26/12/2019</t>
  </si>
  <si>
    <t>Đinh Tấn Cung</t>
  </si>
  <si>
    <t>01/QĐ-CCTHADS 20/02/2020</t>
  </si>
  <si>
    <t>Ngô Hoàng Nhật- Nguyễn Phương Yến Nhi</t>
  </si>
  <si>
    <t>Thạch Hà 2, Quảng Sơn</t>
  </si>
  <si>
    <t>33/DSST ngày 26/10/2018 của Tòa án nhân dân huyện Ninh Sơn</t>
  </si>
  <si>
    <t>134/QĐ-CCTHADS 27/11/2018</t>
  </si>
  <si>
    <t>Hoàng Hữu Châu</t>
  </si>
  <si>
    <t>07/QĐ-CCTHADS 25/5/2020</t>
  </si>
  <si>
    <t>Lê Quốc Dũng, bà Nguyễn Thị Hương</t>
  </si>
  <si>
    <t>09/2019/QĐST- DS ngày 25/3/2019 của Tòa án nhân dân huyện Ninh Sơn</t>
  </si>
  <si>
    <t>373/QĐ- CCTHADS ngày 18/4/2020</t>
  </si>
  <si>
    <t>Hà Thị Như Nga</t>
  </si>
  <si>
    <t>18/6/2020</t>
  </si>
  <si>
    <t>08/QĐ- CCTHADS ngày 18/6/2020</t>
  </si>
  <si>
    <t>Nguyễn Thọ Thương</t>
  </si>
  <si>
    <t>Khu phố 8, TT. Tân Sơn, Ninh Sơn</t>
  </si>
  <si>
    <t>50/2019/QĐST- DS ngày 26/12/2019 của Tòa án nhân dân huyện Ninh Sơn</t>
  </si>
  <si>
    <t>325/QĐ- CCTHADS ngày 08/01/2020</t>
  </si>
  <si>
    <t>Trương Chí Thịnh</t>
  </si>
  <si>
    <t>09/QĐ- CCTHADS ngày 18/6/2020</t>
  </si>
  <si>
    <t>ông Trần Đình Nam, bà Nguyễn thị Kim Thoa</t>
  </si>
  <si>
    <t>35/2018/QĐST- DS ngày 07/11/2018 của Tòa án nhân dân huyện Ninh Sơn</t>
  </si>
  <si>
    <t>614/QĐ- CCTHADS ngày 12/8/2019</t>
  </si>
  <si>
    <t>10/QD-CCTHA 19/6/2020</t>
  </si>
  <si>
    <t>ông Châu Văn Nũ, Đạo văn Dái, Đạo Thị Thúc, Hứa thị Kim Nga</t>
  </si>
  <si>
    <t>29/2017/HSST ngày 08/8/2017 của Tòa án nhân dân huyện Ninh Sơn</t>
  </si>
  <si>
    <t>120/QĐ- CCTHADS ngày 16/10/2017</t>
  </si>
  <si>
    <t>19/6/2020</t>
  </si>
  <si>
    <t>11/QD- CCTHADS ngày 14/6/2020</t>
  </si>
  <si>
    <t>Nguyễn Thanh Bình</t>
  </si>
  <si>
    <t>KP. 5, TT. Tân Sơn, Ninh Sơn</t>
  </si>
  <si>
    <t>71/2015/HSPT ngày 17/11/2015 của Tòa án nhân dân huyện Ninh Sơn</t>
  </si>
  <si>
    <t>145/QĐ- CCTHADS ngày 03/12/2015</t>
  </si>
  <si>
    <t>Sung công</t>
  </si>
  <si>
    <t>12/QĐ- CCTHADS ngày 24/6/2020</t>
  </si>
  <si>
    <t>Nguyễn Thành Toàn (Nguyễn Văn Dũng)</t>
  </si>
  <si>
    <t>Lương Cang, Nhơn Sơn, Ninh Sơn</t>
  </si>
  <si>
    <t>137/2018/HSST ngày 25/7/2019 của Tòa án nhân dân huyện Ninh Sơn</t>
  </si>
  <si>
    <t>132/QĐ- CCTHADS ngày 24/10/2019</t>
  </si>
  <si>
    <t>13/QĐ- CCTHADS ngày 24/6/2020</t>
  </si>
  <si>
    <t>La Xuân Bảo</t>
  </si>
  <si>
    <t>Laâm phú, Lâm Sơn, Ninh Sơn</t>
  </si>
  <si>
    <t>14/2019/HSST ngày 23/7/2019 của Tòa án nhân dân huyện Ninh Sơn</t>
  </si>
  <si>
    <t>297/QĐ- CCTHADS ngày 03/01/2020</t>
  </si>
  <si>
    <t>Phạm Thanh Hải</t>
  </si>
  <si>
    <t>22/6/2020</t>
  </si>
  <si>
    <t>14/QĐ- CCTHADS ngày 24/6/2020</t>
  </si>
  <si>
    <t>435/QĐ- CCTHADS ngày 22/4/2020</t>
  </si>
  <si>
    <t>15/QĐ- CCTHADS ngày 24/6/2020</t>
  </si>
  <si>
    <t>Ông Châm Kỷ, ông Hồ Tấn Hải Đăng</t>
  </si>
  <si>
    <t>Mỹ Hiệp, Mỹ Sơn, Ninh Sơn</t>
  </si>
  <si>
    <t>65/2019/HSST ngày 13/11/2019</t>
  </si>
  <si>
    <t>450/QĐ- CCTHADS ngày 11/5/2020</t>
  </si>
  <si>
    <t>16/QĐ- CCTHADS ngày 24/6/2020</t>
  </si>
  <si>
    <t>Nguyễn Hồng Sơn</t>
  </si>
  <si>
    <t>Tân Lập, Ninh Sơn, Ninh Sơn</t>
  </si>
  <si>
    <t>77/2017/QĐST- HNGĐ</t>
  </si>
  <si>
    <t>04/QĐ- CCTHADS ngày 02/10/2017</t>
  </si>
  <si>
    <t>17/QĐ- CCTHADS ngày 24/6/2020</t>
  </si>
  <si>
    <t>Mai Tấn Cường</t>
  </si>
  <si>
    <t>22/2015/HSST ngày 30/6/2015 của Tòa án nhân dân huyện Ninh Sơn</t>
  </si>
  <si>
    <t>290/QĐ- CCTHADS ngày 10/8/2015</t>
  </si>
  <si>
    <t>18/QĐ- CCTHADS ngày 24/6/2020</t>
  </si>
  <si>
    <t>Hà Thị Lang, ông, Nguyễn Văn Thảo</t>
  </si>
  <si>
    <t>22/2019/HNGĐ- ST của Tòa án nhân dân huyện Ninh Sơn</t>
  </si>
  <si>
    <t>421/QĐ- CCTHADS ngày 01/10/2019</t>
  </si>
  <si>
    <t>19/QĐ- CCTHADS ngày 24/6/2020</t>
  </si>
  <si>
    <t>Nguyễn Thành Nghĩa</t>
  </si>
  <si>
    <t>Phú Thuỷ, Mỹ Sơn, Ninh Sơn</t>
  </si>
  <si>
    <t>01/2018/DSPT ngày 04/01/2018</t>
  </si>
  <si>
    <t>267/QĐ- CCTHADS ngày 01/02/2018</t>
  </si>
  <si>
    <t>20/QĐ- CCTHADS ngày 24/6/2020</t>
  </si>
  <si>
    <t>35/2019/HSST ngày 30/10/2019 của Tòa án nhân dân huyện Ninh Sơn</t>
  </si>
  <si>
    <t>233/QĐ- CCTHADS ngày 10/12/2019</t>
  </si>
  <si>
    <t>Án phí, phạt</t>
  </si>
  <si>
    <t>21/QĐ- CCTHADS ngày 24/6/2020</t>
  </si>
  <si>
    <t>Nguyễn Văn Sông</t>
  </si>
  <si>
    <t>15/2015/QĐST- DS ngày 09/9/2015 của Tòa án nhân dân huyện Ninh Sơn</t>
  </si>
  <si>
    <t>428/QĐ- CCTHADS ngày 14/5/2018</t>
  </si>
  <si>
    <t>22/QĐ- CCTHADS ngày 24/6/2020</t>
  </si>
  <si>
    <t>Đỗ Thị Ngọc Mai</t>
  </si>
  <si>
    <t>Khu phố 4, TT. Tân Sơn, Ninh Sơn</t>
  </si>
  <si>
    <t>21/2018/QĐST- DS ngày 10/4/2020 của Tòa án nhân dân thành phố Phan Rang, Tháp Chàm, Ninh Thuận</t>
  </si>
  <si>
    <t>460/QĐ- CCTHADS ngày 13/9/2018</t>
  </si>
  <si>
    <t>Ngân hàng Thương mại Cổ phần Đầu tư- Chi nhánh Ninh Thuận (BIDV)</t>
  </si>
  <si>
    <t>23/QĐ- CCTHADS ngày 24/6/2020</t>
  </si>
  <si>
    <t>Trần Thị Nguyệt Thanh+
Vũ Văn Thơm</t>
  </si>
  <si>
    <t>04/2018/DSST ngày 27/3/2018 của Tòa án nhân dân huyện Ninh Sơn</t>
  </si>
  <si>
    <t>637/QĐ- CCTHADS ngày 06/9/2018</t>
  </si>
  <si>
    <t>24/QĐ- CCTHADS ngày 23/7/2020</t>
  </si>
  <si>
    <t>28/2018/QĐDS-ST ngày 03/10/2018 của Tòa án nhân dân huyện Ninh Sơn</t>
  </si>
  <si>
    <t>90/QĐ- CCTHADS ngày 09/11/2018</t>
  </si>
  <si>
    <t>25/QĐ- CCTHADS ngày 23/7/2020</t>
  </si>
  <si>
    <t>Nguyễn Thị Túy</t>
  </si>
  <si>
    <t>25/2018/QĐDS-ST ngày 26/7/2018 của Tòa án nhân dân huyện Ninh Sơn</t>
  </si>
  <si>
    <t>598/QĐ- CCTHADS ngày 08/8/2018</t>
  </si>
  <si>
    <t>26/QĐ- CCTHADS ngày 23/7/2020</t>
  </si>
  <si>
    <t>Pham Duy An+ Ng. Thị Tuyết Mai</t>
  </si>
  <si>
    <t>06/2018/DSST ngày 06/4/2018 của Tòa án nhân dân huyện Ninh Sơn</t>
  </si>
  <si>
    <t>434/QĐ- CCTHADS ngày 14/5/2018</t>
  </si>
  <si>
    <t>27/QĐ- CCTHADS ngày 23/7/2020</t>
  </si>
  <si>
    <t>Đào Thị Thu Uyên+ Lê Thanh Tân</t>
  </si>
  <si>
    <t>14/2015/DSST ngày 24/9/2015 của Tòa án nhân dân huyện Ninh Sơn</t>
  </si>
  <si>
    <t>397/QĐ- CCTHADS ngày 03/5/2018</t>
  </si>
  <si>
    <t>30/QĐ- CCTHADS ngày 23/7/2020</t>
  </si>
  <si>
    <t>Án phí + Phạt</t>
  </si>
  <si>
    <t>Phạt</t>
  </si>
  <si>
    <t>`</t>
  </si>
  <si>
    <t>10/2011/DSST 28/3/201</t>
  </si>
  <si>
    <t>11/QĐ-CCTHA 25/10/2011</t>
  </si>
  <si>
    <t xml:space="preserve">     Phải trả        1.593.000</t>
  </si>
  <si>
    <t>02/QĐ-CCTHA
12/6/2020</t>
  </si>
  <si>
    <t>9/2011/DSST
16.6.2011</t>
  </si>
  <si>
    <t>12/QĐ-CCTHA 25/10/2011</t>
  </si>
  <si>
    <t xml:space="preserve">     Phải trả        25.681.000</t>
  </si>
  <si>
    <t>03/QĐ-CCTHA
12/6/2020</t>
  </si>
  <si>
    <t>11/2011/DSST
28/6/2011</t>
  </si>
  <si>
    <t>13/QĐ-CCTHA 25/10/2011</t>
  </si>
  <si>
    <t xml:space="preserve">     Phải trả        1.541.000</t>
  </si>
  <si>
    <t>04/QĐ-CCTHA
12/6/2020</t>
  </si>
  <si>
    <t>14/2011/DSST
23/11/2011</t>
  </si>
  <si>
    <t>27/QĐ-CCTHA 16/12/2011</t>
  </si>
  <si>
    <t xml:space="preserve">     Phải trả        11.300.000</t>
  </si>
  <si>
    <t>05/QĐ-CCTHA
12/6/2020</t>
  </si>
  <si>
    <t>15/2011/DSST
23/11/2011</t>
  </si>
  <si>
    <t>28/QĐ-CCTHA 16/12/2011</t>
  </si>
  <si>
    <t xml:space="preserve">     Phải trả        10.273.000</t>
  </si>
  <si>
    <t>06/QĐ-CCTHA
12/6/2020</t>
  </si>
  <si>
    <t>11/2011/QĐST-DS
10/3/2011</t>
  </si>
  <si>
    <t>68/QĐ-CCTHA 26/4/2011</t>
  </si>
  <si>
    <t xml:space="preserve">     Phải trả        14.896.000</t>
  </si>
  <si>
    <t>07/QĐ-CCTHA
12/6/2020</t>
  </si>
  <si>
    <t>02/2011/QĐST-DS
10/3/2011</t>
  </si>
  <si>
    <t>69/QĐ-CCTHA 26/4/2011</t>
  </si>
  <si>
    <t xml:space="preserve">     Phải trả        2.979.000</t>
  </si>
  <si>
    <t>08/QĐ-CCTHA
12/6/2020</t>
  </si>
  <si>
    <t>03/2011/QĐST-DS
10/3/2011</t>
  </si>
  <si>
    <t>70/QĐ-CCTHA 26/4/2011</t>
  </si>
  <si>
    <t xml:space="preserve">     Phải trả        4.674.000</t>
  </si>
  <si>
    <t>09/QĐ-CCTHA
12/6/2020</t>
  </si>
  <si>
    <t>04/2011/QĐST-DS
14/3/2011</t>
  </si>
  <si>
    <t>71/QĐ-CCTHA 26/4/2011</t>
  </si>
  <si>
    <t xml:space="preserve">     Phải trả        4.418.000</t>
  </si>
  <si>
    <t>10/QĐ-CCTHA
12/6/2020</t>
  </si>
  <si>
    <t>05/2011/QĐST-DS
14/3/2011</t>
  </si>
  <si>
    <t>72/QĐ-CCTHA 26/4/2011</t>
  </si>
  <si>
    <t xml:space="preserve">     Phải trả        8.115.000</t>
  </si>
  <si>
    <t>11/QĐ-CCTHA
12/6/2020</t>
  </si>
  <si>
    <t>07/2011/QĐST-DS
14/3.2011</t>
  </si>
  <si>
    <t>74/QĐ-CCTHA 26/4/2011</t>
  </si>
  <si>
    <t>12/QĐ-CCTHA
12/6/2020</t>
  </si>
  <si>
    <t>01/2011/DSST 25/5/2011</t>
  </si>
  <si>
    <t>104/QĐ-CCTHA 11/7/2011</t>
  </si>
  <si>
    <t xml:space="preserve">     Phải trả        3.750.000</t>
  </si>
  <si>
    <t>13/QĐ-CCTHA
12/6/2020</t>
  </si>
  <si>
    <t>03/2011/DSST
25.5.2011</t>
  </si>
  <si>
    <t>106/QĐ-CCTHA 11/7/2011</t>
  </si>
  <si>
    <t xml:space="preserve">     Phải trả        7.447.000</t>
  </si>
  <si>
    <t>14/QĐ-CCTHA
12/6/2020</t>
  </si>
  <si>
    <t>04/2011/DSST
31.5.2011</t>
  </si>
  <si>
    <t>107/QĐ-CCTHA 11/7/2011</t>
  </si>
  <si>
    <t xml:space="preserve">     Phải trả        3.596.000</t>
  </si>
  <si>
    <t>15/QĐ-CCTHA
12/6/2020</t>
  </si>
  <si>
    <t>05/2011/DSST
31.5.2011</t>
  </si>
  <si>
    <t>108/QĐ-CCTHA 11/7/2011</t>
  </si>
  <si>
    <t xml:space="preserve">     Phải trả        2.568.000</t>
  </si>
  <si>
    <t>16/QĐ-CCTHA
12/6/2020</t>
  </si>
  <si>
    <t>06/2011/DSST
31.5.2011</t>
  </si>
  <si>
    <t>109/QĐ-CCTHA- 11/7/2011</t>
  </si>
  <si>
    <t xml:space="preserve">     Phải trả        1.540.000</t>
  </si>
  <si>
    <t>17/QĐ-CCTHA
12/6/2020</t>
  </si>
  <si>
    <t>07/2011/DSST
31.5.2011</t>
  </si>
  <si>
    <t>110/QĐ-CCTHA 11/7/2011</t>
  </si>
  <si>
    <t xml:space="preserve">     Phải trả        2.054.000</t>
  </si>
  <si>
    <t>18/QĐ-CCTHA
12/6/2020</t>
  </si>
  <si>
    <t>08/2011/DSST
31.5.2011</t>
  </si>
  <si>
    <t>111/QĐ-CCTHA 11/7/2011</t>
  </si>
  <si>
    <t>19/QĐ-CCTHA
12/6/2020</t>
  </si>
  <si>
    <t>12/2011/QĐST-DS
28/6/2011</t>
  </si>
  <si>
    <t>10/QĐ-CCTHA 25/10/2011</t>
  </si>
  <si>
    <t xml:space="preserve">     Phải trả        1.644.000</t>
  </si>
  <si>
    <t>20/QĐ-CCTHA
12/6/2020</t>
  </si>
  <si>
    <t>Nguyễn Thị  Tuyết Diệu</t>
  </si>
  <si>
    <t>01/2018/QĐST-DS 15/01/2018</t>
  </si>
  <si>
    <t>39/QĐ-CCTHA 19/01/2019</t>
  </si>
  <si>
    <t xml:space="preserve">     Phải trả        18.000.000</t>
  </si>
  <si>
    <t>21/QĐ-CCTHA  13/7/2020</t>
  </si>
  <si>
    <t>Đặng Ngọc Anh Tuyên</t>
  </si>
  <si>
    <t>Hiệp Kiết, Công Hải</t>
  </si>
  <si>
    <t>05/2019/HNGĐ-ST 04/7/2019</t>
  </si>
  <si>
    <t>139QĐ-CCTHADS 09/8/2019</t>
  </si>
  <si>
    <t xml:space="preserve">     Phải nộp      2.621.300 án phí </t>
  </si>
  <si>
    <t>22/QĐ-CCTHA
10/7/2020</t>
  </si>
  <si>
    <t>Nguyễn Xuân Chánh</t>
  </si>
  <si>
    <t>Ban chỉ huy quân sự huyện T.Bắc</t>
  </si>
  <si>
    <t>03/2019/DSST 15/10/2019</t>
  </si>
  <si>
    <t>27/QĐ-CCTHA 21/11/2019</t>
  </si>
  <si>
    <t xml:space="preserve">         Phải nộp         2.942.000</t>
  </si>
  <si>
    <t>23/QĐ-CCTHA
26/8/2020</t>
  </si>
  <si>
    <t>Thuận Ngọc Vũ Linh</t>
  </si>
  <si>
    <t>Bỉnh Nghĩa, Bắc Sơn, Thuận Bắc</t>
  </si>
  <si>
    <t>21/2018/QĐST-HNGĐ 20/6/2018</t>
  </si>
  <si>
    <t>59/QĐ-CCTHA 02/01/2020</t>
  </si>
  <si>
    <t>Cấp dưỡng  1.500.000</t>
  </si>
  <si>
    <t>24/QĐ-CCTHA
26/8/2020</t>
  </si>
  <si>
    <t>Nguyễn Cao Cường</t>
  </si>
  <si>
    <t>Ấn Đạt, Lợi Hải</t>
  </si>
  <si>
    <t>12/2020/QĐST-DS 19/6/2020</t>
  </si>
  <si>
    <t>135/QĐ-CCTHA 02/7/2020</t>
  </si>
  <si>
    <t xml:space="preserve">         Phải nộp         2.333.000</t>
  </si>
  <si>
    <t>25/QĐ-CCTHA
26/8/2020</t>
  </si>
  <si>
    <t>146/QĐ-CCTHA 04/8/2020</t>
  </si>
  <si>
    <t xml:space="preserve">       Phải trả      93.316.730</t>
  </si>
  <si>
    <t>26/QĐ-CCTHA
26/8/2020</t>
  </si>
  <si>
    <t>Quyết định thi hành án số 86/QĐ-CCTHADS ngày 01/02/2016</t>
  </si>
  <si>
    <t>Nộp 2.500.000đ tiền Sung quỹ Nhà nước</t>
  </si>
  <si>
    <t>Quyết định số 03/QĐ-CCTHA
03/4/2018</t>
  </si>
  <si>
    <t>Quyết định số 04/QĐ-CCTHA
03/4/2018</t>
  </si>
  <si>
    <t>Quyết định số 05/QĐ-CCTHA
03/4/2018</t>
  </si>
  <si>
    <t>Nộp 2.757.000đ án phí DSST</t>
  </si>
  <si>
    <t>Bồi thường 59.687.000đ cho Nguyễn Thành An</t>
  </si>
  <si>
    <t>Địa chỉ: Vụ Bổn - Phước Ninh - Thuận Nam - Ninh Thuận</t>
  </si>
  <si>
    <t>Quyết định số 08/2017/QĐST-DS ngày 11/8/2017 của TAND huyện Thuận Nam, tỉnh nInh Thuận.</t>
  </si>
  <si>
    <t>Quyết định thi 
hành án 59/QĐ-CCTHA ngày 03.11.2017</t>
  </si>
  <si>
    <t>Trả nợ 1.365.000.000đ cho bà Nghiêm ông Tòng</t>
  </si>
  <si>
    <t>Quyết định số 01/QĐ-CCTHA
27/5/2020</t>
  </si>
  <si>
    <t>Địa chỉ: Quán Thẻ 2, xã Phước Minhh - Thuận Nam - Ninh Thuận</t>
  </si>
  <si>
    <t>Bản án số 26/2019/HSST ngày 20/11/2019 của Tòa án nhân dân huyện Thuận Nam, tỉnh Ninh Thuận và Bản án số 26/2019/HSPT ngày 20/3/2020 của TAND tỉnh Ninh Thuận</t>
  </si>
  <si>
    <t>Quyết định thi 
hành án 201/QĐ-CCTHA ngày 09/6/2020</t>
  </si>
  <si>
    <t>Nguyễn Hồng Sơn phải bồi thường cho Lê Minh Tân 18.333.000đ</t>
  </si>
  <si>
    <t>Quyết định số 02/QĐ-CCTHA
27/7/2020</t>
  </si>
  <si>
    <t>Địa chỉ:Văn Lâm 3 - Phước Nam - Thuận Nam - Ninh Thuận</t>
  </si>
  <si>
    <t xml:space="preserve">Bản án số234/2019/HSST ngày 30/5/2019 của Tòa án nhân dân Tp Biên Hòa, tỉnh Đồng Nai và Bản án số 314/2019/HSPT ngày 25/10/2019 của TAND tỉnh Đồng Nai </t>
  </si>
  <si>
    <t>Quyết định thi 
hành án 85/QĐ-CCTHA ngày 13/12/2019</t>
  </si>
  <si>
    <t>nộp 200.000đ án phí HSST và 25.000.000đ Sung quỹ Nhà nước</t>
  </si>
  <si>
    <t>Quyết định số 04/QĐ-CCTHA
24/8/2020</t>
  </si>
  <si>
    <t>Bùi Thị Giỏi</t>
  </si>
  <si>
    <t>Địa chỉ: Sơn Hải - Phước dinh - Thuận Nam - Ninh Thuận</t>
  </si>
  <si>
    <t>Bản án số 15/2007/DSPT ngày 30/3/2007 của Tòa án nhân dân tỉnh Ninh Thuận</t>
  </si>
  <si>
    <t xml:space="preserve">Quyết định thi hành án số 120/QĐ-TĐYC.THA ngày 07/5/2007 </t>
  </si>
  <si>
    <t>Trả nợ cho ông Nguyễn Nao bà Lê Thị Chiến 44.217.000đ</t>
  </si>
  <si>
    <t>Quyết định số 05/QĐ-CCTHA
23/9/2020</t>
  </si>
  <si>
    <t>Đinh Lâm Sinh</t>
  </si>
  <si>
    <t>Địa chỉ: Khu phố 01 - TT Phước Dân - Ninh Phước - Ninh Thuận.</t>
  </si>
  <si>
    <t>quyết định thi hành án số 117/QĐ-CCTHADS ngày 17/02/2020</t>
  </si>
  <si>
    <t>Trả nợ cho Ngân hàng TMCp Bưu Điện Liên Việt 344.586.215 đồng</t>
  </si>
  <si>
    <t>Quyết định số 06/QĐ-CCTHA
30/9/2020</t>
  </si>
  <si>
    <t>Công ty TNHH sản
xuất thủy sản Thuận Phong Ninh Thuận</t>
  </si>
  <si>
    <t>Võ Văn Minh</t>
  </si>
  <si>
    <t>Lê Minh Tân</t>
  </si>
  <si>
    <t>20/2020/HSPT
20/3/2020</t>
  </si>
  <si>
    <t>400/QĐ-CCTHADS
07/5/2020</t>
  </si>
  <si>
    <t>Bồi thường cho
 Lê Minh Tân</t>
  </si>
  <si>
    <t>21/QĐ-CCTHADS
04/8/2020</t>
  </si>
  <si>
    <t>Hồ Đăng Quang
Dương Thị Mai Linh</t>
  </si>
  <si>
    <t>Nguyễn Thị Thùy Như</t>
  </si>
  <si>
    <t>03/2020/QD9ST-DS
NGÀY 16/01/2020</t>
  </si>
  <si>
    <t>278/QĐ-CCYHADST</t>
  </si>
  <si>
    <t>Trả nợ</t>
  </si>
  <si>
    <t>22/QĐ-CCTHADS
04/8/2020</t>
  </si>
  <si>
    <t>Trương Thành Thanh</t>
  </si>
  <si>
    <t>04/2020/DSPT
17/3/2020</t>
  </si>
  <si>
    <t>409/QĐ-CCTHADST
03/6/2020</t>
  </si>
  <si>
    <t>23/QĐ-CCTHADS
04/8/2020</t>
  </si>
  <si>
    <t>28/2018/HSST
25/12/2018</t>
  </si>
  <si>
    <t>348/QĐ-CCTHADS
18/4/2019</t>
  </si>
  <si>
    <t>25/QĐ-CCTHADS
04/8/2020</t>
  </si>
  <si>
    <t>Cù Thị Thanh Thủy</t>
  </si>
  <si>
    <t>18/2018/QĐST-DS
23/7/2018</t>
  </si>
  <si>
    <t>44/QĐ-CCTHADS
07/11/2018</t>
  </si>
  <si>
    <t>24/QĐ-CCTHADS
07/8/2020</t>
  </si>
  <si>
    <t>Dương Văn Lý</t>
  </si>
  <si>
    <t>09/2019/QĐST-DS</t>
  </si>
  <si>
    <t>11/QĐ-CCTHADS
14/10/2019</t>
  </si>
  <si>
    <t>Trả nợ Lê Thị Kim Hương</t>
  </si>
  <si>
    <t>26/QĐ-CCTHADS
20/8/2020</t>
  </si>
  <si>
    <t>Phạm Như Hoa</t>
  </si>
  <si>
    <t>Phương Hải- Ninh Hải</t>
  </si>
  <si>
    <t>69/HSPT
20/12/2010</t>
  </si>
  <si>
    <t>91
11/02/2011</t>
  </si>
  <si>
    <t>BT</t>
  </si>
  <si>
    <t>48/22/9/2020</t>
  </si>
  <si>
    <t>Nguyễn Văn Hướng
Nguyễn Văn Thảo</t>
  </si>
  <si>
    <t>Tri Hải- Ninh Hải</t>
  </si>
  <si>
    <t>30/HSPT
26/5/2011</t>
  </si>
  <si>
    <t>209
21/6/2011</t>
  </si>
  <si>
    <t>47/22/9/2020</t>
  </si>
  <si>
    <t>Lê Văn Sương
 Trần Thị Kim cúc</t>
  </si>
  <si>
    <t>69/DSST
30/7/2009</t>
  </si>
  <si>
    <t>211
02/4/2013</t>
  </si>
  <si>
    <t>trả NH Đầu tư</t>
  </si>
  <si>
    <t>38/22/9/2020</t>
  </si>
  <si>
    <t>Trần quốc Khánh
Nguyễn Thị Kim Khanh</t>
  </si>
  <si>
    <t>46/DSST
13/7/2009</t>
  </si>
  <si>
    <t>307
17/4/2013</t>
  </si>
  <si>
    <t>39/22/9/2020</t>
  </si>
  <si>
    <t>Võ Trung Hoài
Nguyễn Thị Thanh Nga</t>
  </si>
  <si>
    <t>35/DSST
30/6/2009</t>
  </si>
  <si>
    <t>308
17/4/2013</t>
  </si>
  <si>
    <t>40/22/9/2020</t>
  </si>
  <si>
    <t>Ngô Chí Hòa
 Nguyễn Thị Tỏ</t>
  </si>
  <si>
    <t>73/DSST
30/7/2002</t>
  </si>
  <si>
    <t>222
4/2/2013</t>
  </si>
  <si>
    <t>42/22/9/2020</t>
  </si>
  <si>
    <t>Trần Phú Ân
Trần Thị Năng</t>
  </si>
  <si>
    <t>05/DSST
12/3/2010</t>
  </si>
  <si>
    <t>197
2/4/2013</t>
  </si>
  <si>
    <t>37/22/9/2020</t>
  </si>
  <si>
    <t>Đoàn Ngọc Hiệp</t>
  </si>
  <si>
    <t xml:space="preserve">115/DSST
25/9/2009
</t>
  </si>
  <si>
    <t>297
17/4/2013</t>
  </si>
  <si>
    <t>44/22/9/2020</t>
  </si>
  <si>
    <t>Trần Dưng
 Lê Thị Thương</t>
  </si>
  <si>
    <t>10/DSST
8/4/2010</t>
  </si>
  <si>
    <t>198
2/4/2013</t>
  </si>
  <si>
    <t>45/22/9/2020</t>
  </si>
  <si>
    <t>Nguyễn Thị Cương
Từ Quốc Khánh</t>
  </si>
  <si>
    <t>13/DSST
9/4/2010</t>
  </si>
  <si>
    <t>201
2/4/2013</t>
  </si>
  <si>
    <t>43/22/9/2020</t>
  </si>
  <si>
    <t>Ngô Quang Công 
 Nguyễn Thị Linh</t>
  </si>
  <si>
    <t>72/DSST
30/7/2009</t>
  </si>
  <si>
    <t>310
17/4/2013</t>
  </si>
  <si>
    <t>46/22/9/2020</t>
  </si>
  <si>
    <t>Trân Thị Hoa</t>
  </si>
  <si>
    <t>Thanh Hải</t>
  </si>
  <si>
    <t>trả CT CHU Lai</t>
  </si>
  <si>
    <t>50/22/9/2020</t>
  </si>
  <si>
    <t>Trần Thi Hoa</t>
  </si>
  <si>
    <t>AP</t>
  </si>
  <si>
    <t>49/22/9/2020</t>
  </si>
  <si>
    <t>Nguyễn Ngọc Thanh</t>
  </si>
  <si>
    <t>106/2018
18/9/2018</t>
  </si>
  <si>
    <t>50/QĐ
07/11/2018</t>
  </si>
  <si>
    <t xml:space="preserve">Cấp dưỡng
 nuôi con </t>
  </si>
  <si>
    <t>52
24/9/2020</t>
  </si>
  <si>
    <t>Nhơn Hải, Ninh Hải</t>
  </si>
  <si>
    <t>15/2019/HSPT
25/01/2019</t>
  </si>
  <si>
    <t>562/QĐ
11/8/2020</t>
  </si>
  <si>
    <t>Bồi thường</t>
  </si>
  <si>
    <t>54
25/9/2020</t>
  </si>
  <si>
    <t>Nguyễn Văn Sinh</t>
  </si>
  <si>
    <t>03/1998/HSST
27/6/1998</t>
  </si>
  <si>
    <t>290/QĐ
12/02/2020</t>
  </si>
  <si>
    <t>53
25/9/2020</t>
  </si>
  <si>
    <t>Trương Dũng</t>
  </si>
  <si>
    <t>Hộ Hải</t>
  </si>
  <si>
    <t>17/HSST
19/6/2020</t>
  </si>
  <si>
    <t>564/QĐ
11/8/2020</t>
  </si>
  <si>
    <t>trả nợ</t>
  </si>
  <si>
    <t>27
7/9/2020</t>
  </si>
  <si>
    <t>Nguyễn Văn Tùng</t>
  </si>
  <si>
    <t>Tri Hải</t>
  </si>
  <si>
    <t>01/TA
09/02/2018</t>
  </si>
  <si>
    <t>429/QĐ
4/4/2018</t>
  </si>
  <si>
    <t>28
9/9/2020</t>
  </si>
  <si>
    <t>Huỳnh Văn Chính</t>
  </si>
  <si>
    <t>37
24/12/2014</t>
  </si>
  <si>
    <t>182
6/12/2017</t>
  </si>
  <si>
    <t>30
15/9/2020</t>
  </si>
  <si>
    <t>Nguyễn Nhỏ, Lê Thị Thể</t>
  </si>
  <si>
    <t>30
28/09/2012</t>
  </si>
  <si>
    <t>159
04/03/2013</t>
  </si>
  <si>
    <t>Trả nợ Ngân hàng
 TMCP Đông Á</t>
  </si>
  <si>
    <t>Nguyễn Minh Dậu, 
Lê Thị Thúy Phượng</t>
  </si>
  <si>
    <t>23
07/12/2017</t>
  </si>
  <si>
    <t>491
16/5/2018</t>
  </si>
  <si>
    <t>Trả nợ Ngân hàng 
Agribank Ninh Hải</t>
  </si>
  <si>
    <t>Đỗ Thị Yến Oanh</t>
  </si>
  <si>
    <t>08
10/7/2019</t>
  </si>
  <si>
    <t>595
11/7/2019</t>
  </si>
  <si>
    <t>Cáo Văn Đấng,
 Nguyễn Đắc Khoa, Lê Lương Cường</t>
  </si>
  <si>
    <t>26
16/5/2019</t>
  </si>
  <si>
    <t>347
18/4/2019</t>
  </si>
  <si>
    <t>Truy thu</t>
  </si>
  <si>
    <t>36
21/9/2020</t>
  </si>
  <si>
    <t>Lương Tiến Thành</t>
  </si>
  <si>
    <t>Võ Văn Sáng</t>
  </si>
  <si>
    <t>Vĩnh Hải</t>
  </si>
  <si>
    <t>03/2020/HSPT
14/01/2020</t>
  </si>
  <si>
    <t>379
17/3/2020</t>
  </si>
  <si>
    <t>Bồi thường Võ Văn Trinh</t>
  </si>
  <si>
    <t>31/QĐ
17/9/2020</t>
  </si>
  <si>
    <t>Nguyễn Ngọc Lạnh</t>
  </si>
  <si>
    <t>378
17/3/2020</t>
  </si>
  <si>
    <t>35/QĐ
17/9/2020</t>
  </si>
  <si>
    <t>Theo dõi sổ riêng</t>
  </si>
  <si>
    <t>Ông Hán Văn Duy còn phải trả cho ông Nguyễn Văn Đạt và bà Nguyễn Ngọc Hương số tiền 78.728.086đ</t>
  </si>
  <si>
    <t>59/QĐ-CCTHADS ngày 19/3/2018</t>
  </si>
  <si>
    <t>21/QĐ-CCTHADS ngày 17/9/2019</t>
  </si>
  <si>
    <t>KaTơr Thị Thuê</t>
  </si>
  <si>
    <t>thôn Ma Oai, xã Phước Thắng, huyện Bác Ái, tỉnh Ninh Thuận</t>
  </si>
  <si>
    <t>Quyết định số 03/2019/QĐST-DS ngày 13 tháng  6  năm 2019 của Tòa án nhân dân huyện Bác Ái – tỉnh Ninh Thuận</t>
  </si>
  <si>
    <t>05/QĐ-CCTHADS ngày 11/10/2019</t>
  </si>
  <si>
    <t xml:space="preserve"> Bà Katơr Thị Thuê phải trả cho Ngân hàng Thương mại Cổ phần Bưu điện Liên Việt – Chi nhánh Ninh Thuận số tiền 83.501.499đ </t>
  </si>
  <si>
    <t>25/11/209</t>
  </si>
  <si>
    <t>01/QĐ-CCTHADS ngày 09/01/2020</t>
  </si>
  <si>
    <t>Ông Chamaléa Lọc (Lộc) còn phải bồi thường cho bà Chamaléa Thị Hấm số tiền là 70.090.000đ</t>
  </si>
  <si>
    <t>02/QĐ-CCTHADS ngày 26/6/2020</t>
  </si>
  <si>
    <t>Bùi Thị Ngọc Tú</t>
  </si>
  <si>
    <t>thôn Tà Lú 1– 
xã Phước Đại – huyện Bác Ái – tỉnh Ninh Thuận</t>
  </si>
  <si>
    <t xml:space="preserve">Quyết định số 01/2009/QĐST-DS 
ngày 27/4/2009 
của TAND Bác Ái </t>
  </si>
  <si>
    <t>07/QĐ-CCTHADS ngày 16/11/2009</t>
  </si>
  <si>
    <t>bà Bùi Thị Ngọc Tú còn phải trả cho bà  Trần Thị Trương số tiền là 4.657.000đ (Bốn triệu sáu trăm năm mươi bảy nghìn đồng).</t>
  </si>
  <si>
    <t>22/9/2020</t>
  </si>
  <si>
    <t>05/QĐ-CCTHADS ngày 22/9/2020</t>
  </si>
  <si>
    <t>Trần Tiêu</t>
  </si>
  <si>
    <t>thôn Chà Đung– 
xã Phước Thắng – huyện Bác Ái – tỉnh Ninh Thuận</t>
  </si>
  <si>
    <t xml:space="preserve">Bản án số 03/2013/HNGĐ-ST
ngày 14/8/2013 
của TAND Bác Ái </t>
  </si>
  <si>
    <t>10/QĐ-CCTHADS ngày 23/10/2013</t>
  </si>
  <si>
    <t>ông Trần Tiêu
 còn phải nộp 3.358.500đ 
(Ba triệu ba trăm năm mươi
 tám nghìn năm trăm đồng).</t>
  </si>
  <si>
    <t>03/QĐ-CCTHADS ngày 22/9/2020</t>
  </si>
  <si>
    <t>Katơr Thị Liễu</t>
  </si>
  <si>
    <t>thôn Tà Lú 1, xã Phước Đại, huyện Bác Ái, tỉnh Ninh Thuận.
xã Phước Đại – huyện Bác Ái – tỉnh Ninh Thuận</t>
  </si>
  <si>
    <t>Quyết định số 01/2019/QĐST-DS ngày 17 tháng  01  năm 2019 của Tòa án nhân dân huyện Bác Ái – tỉnh Ninh Thuận;</t>
  </si>
  <si>
    <t xml:space="preserve">32/QĐ-CCTHADS ngày 04/03/2019 </t>
  </si>
  <si>
    <t>bà Katơr Thị Liễu phải trả cho bà Võ Thị Tuyết Trang số tiên 170.000.000đ (Một trăm bảy mươi triệu đồng).</t>
  </si>
  <si>
    <t>04/QĐ-CCTHADS ngày 22/9/2020</t>
  </si>
  <si>
    <t>Nguyễn  Thị Kim Vy</t>
  </si>
  <si>
    <t>Thôn Tân Sơn 1, 
xã Thành Hải, 
TP. Phan Rang Tháp Chàm, tỉnh Ninh Thuận</t>
  </si>
  <si>
    <t>Quyết định số 20/2018/QĐST-DS ngày 03 tháng  4  năm 2018 của Tòa án nhân dân huyện Bác Ái – tỉnh Ninh Thuận;</t>
  </si>
  <si>
    <t>39/QĐ-CCTHADS ngày 19/03/2019</t>
  </si>
  <si>
    <t>Bà Nguyễn Thị Kim Vy còn phải trả cho
 NH TMCPBĐ Liên Việt 
số tiền: 121.023.804đ</t>
  </si>
  <si>
    <t>25/9/2020</t>
  </si>
  <si>
    <t>06/QĐ-CCTHADS ngày 25/9/2020</t>
  </si>
  <si>
    <t>Đạo Văn Thuận</t>
  </si>
  <si>
    <t>Thôn Lương Tri, xã Nhơn Sơm, huyện Ninh Sơn, tỉnh Ninh Thuận</t>
  </si>
  <si>
    <t>Quyết định số 08/2018/QĐST-DS ngày 12 tháng  7  năm 2018 của Tòa án nhân dân huyện Bác Ái – tỉnh Ninh Thuận;</t>
  </si>
  <si>
    <t>08/QĐ-CCTHADS ngày 05/11/2018</t>
  </si>
  <si>
    <t>ông Đạo Văn Thuận còn phải trả cho
 NH TMCPBĐ Liên Việt 
số tiền: 220.714.329đ</t>
  </si>
  <si>
    <t>07/QĐ-CCTHADS ngày 25/9/2020</t>
  </si>
  <si>
    <t>đã chuyển sổ ngày 30/10/2018</t>
  </si>
  <si>
    <t>đã chuyển sổ ngày 28/9/2018</t>
  </si>
  <si>
    <t>Đỗ Hưởng Hậu</t>
  </si>
  <si>
    <t>Nha Hố 1, Nhơn Sơn, Ninh Sơn</t>
  </si>
  <si>
    <t>59/2020/QĐDS-ST ngày 21/01/2020 của Tòa án nhân dân huyện Ninh Sơn</t>
  </si>
  <si>
    <t>356/QĐ- CCTHADS ngày 10/02/2020</t>
  </si>
  <si>
    <t>31/QĐ- CCTHADS ngày 06/8/2020</t>
  </si>
  <si>
    <t>Nguyễn văn Thanh</t>
  </si>
  <si>
    <t>Lâm Hòa, Lâm Sơn, Ninh Sơn</t>
  </si>
  <si>
    <t>08/2020/HNGD-ST ngày 21/01/2020 của Tòa án nhân dân huyện Ninh Sơn</t>
  </si>
  <si>
    <t>371/QĐ- CCTHADS ngày 24/02/2020</t>
  </si>
  <si>
    <t>32/QĐ- CCTHADS ngày 10/8/2020</t>
  </si>
  <si>
    <t>Tà Pôn Chuyên</t>
  </si>
  <si>
    <t>thôn Ú, Ma Nới, Ninh Sơn</t>
  </si>
  <si>
    <t>10/2020/HNGD-ST ngày 07/02/2020 của Tòa án nhân dân huyện Ninh Sơn</t>
  </si>
  <si>
    <t>362/QĐ- CCTHADS ngày 24/02/2020</t>
  </si>
  <si>
    <t>33/QĐ- CCTHADS ngày 12/8/2020</t>
  </si>
  <si>
    <t xml:space="preserve">Lê Thị Thu </t>
  </si>
  <si>
    <t>10/2015/QĐDS-ST ngày 02/4/2019 của Tòa án nhân dân huyện Ninh Sơn</t>
  </si>
  <si>
    <t>476/QĐ- CCTHADS ngày 04/6/2019</t>
  </si>
  <si>
    <t>Ngân hàng NN-PTNT Việt Nam</t>
  </si>
  <si>
    <t>34/QĐ- CCTHADS ngày 20/8/2020</t>
  </si>
  <si>
    <t>Vũ Văn Thơm</t>
  </si>
  <si>
    <t>Tân lập, Hòa Sơn, Ninh Sơn</t>
  </si>
  <si>
    <t>528/QĐ- CCTHADS ngày 02/7/2018</t>
  </si>
  <si>
    <t>Võ Thị Mai Sương</t>
  </si>
  <si>
    <t>35/QĐ- CCTHADS ngày 20/8/2020</t>
  </si>
  <si>
    <t>Vũ Văn Thơm+ Trần Thị Nguyệt Thanh</t>
  </si>
  <si>
    <t>Phủ Lý, Vĩnh Cửu, Đồng Nai</t>
  </si>
  <si>
    <t>221/QĐ- CCTHADS ngày 13/02/2019</t>
  </si>
  <si>
    <t>Trần Mạnh Thịnh+ Võ Thị Nhàn</t>
  </si>
  <si>
    <t>36/QĐ- CCTHADS ngày 20/8/2020</t>
  </si>
  <si>
    <t xml:space="preserve"> Lê Văn Hải</t>
  </si>
  <si>
    <t>22/2018/QĐDS-ST ngày 06/6/2018 của Tòa án nhân dân huyện Ninh Sơn</t>
  </si>
  <si>
    <t>519/QĐ- CCTHADS ngày 20/6/2018</t>
  </si>
  <si>
    <t>37/QĐ- CCTHADS ngày 20/8/2020</t>
  </si>
  <si>
    <t>Đặng Lưu Thanh Thủy</t>
  </si>
  <si>
    <t>khu phố 3, Tân Sơn, Ninh Sơn</t>
  </si>
  <si>
    <t>43/2019/DSST ngày 29/11/2019 của Tòa án nhân dân huyện Ninh Sơn</t>
  </si>
  <si>
    <t>349/QĐ- CCTHADS ngày 05/02/2020</t>
  </si>
  <si>
    <t>38/QĐ- CCTHADS ngày 20/8/2020</t>
  </si>
  <si>
    <t>Nguyễn Thị Thanh Thúy</t>
  </si>
  <si>
    <t>39/QĐ- CCTHADS ngày 20/8/2020</t>
  </si>
  <si>
    <t xml:space="preserve"> Lâm Văn Thương+ Sử Thị Thu Hồng</t>
  </si>
  <si>
    <t>18/2018/DS-ST ngày 31/7/2018 của Tòa án nhân dân huyện Ninh Sơn</t>
  </si>
  <si>
    <t>194/QĐ- CCTHADS ngày 24/12/2018</t>
  </si>
  <si>
    <t>40/QĐ- CCTHADS ngày 20/8/2020</t>
  </si>
  <si>
    <t>Lê Văn Tèo</t>
  </si>
  <si>
    <t>11/2018/DSST ngày 30/5/2018 của Tòa án nhân dân huyện Ninh Sơn</t>
  </si>
  <si>
    <t>547/QĐ- CCTHADS ngày 06/07/2020</t>
  </si>
  <si>
    <t>Trần Anh Tuấn+ Vũ Thị Hiên</t>
  </si>
  <si>
    <t>41/QĐ- CCTHADS ngày 20/8/2020</t>
  </si>
  <si>
    <t>Nguyễn Thanh Huệ+ Lương Thị Thu Sương</t>
  </si>
  <si>
    <t>13/2015/DSST ngày 24/9/2015 của Tòa án nhân dân huyện Ninh Sơn</t>
  </si>
  <si>
    <t>396/QĐ- CCTHADS ngày 03/05/2018</t>
  </si>
  <si>
    <t>42/QĐ- CCTHADS ngày 21/8/2020</t>
  </si>
  <si>
    <t>Nguyễn Thị Hồng Chinh</t>
  </si>
  <si>
    <t>07/2018/DSST ngày 09/4/2018 của Tòa án nhân dân huyện Ninh Sơn</t>
  </si>
  <si>
    <t>438/QĐ- CCTHADS ngày 14/05/2018</t>
  </si>
  <si>
    <t>43/QĐ- CCTHADS ngày 21/8/2020</t>
  </si>
  <si>
    <t>Lê Kim Lạ</t>
  </si>
  <si>
    <t>46/2019/HSST ngày 29/11/2019 của Tòa án nhân dân huyện Ninh Sơn</t>
  </si>
  <si>
    <t>294/QĐ- CCTHADS ngày 02/01/2020</t>
  </si>
  <si>
    <t>44/QĐ- CCTHADS ngày 20/8/2020</t>
  </si>
  <si>
    <t>Nguyễn Thị Xuân</t>
  </si>
  <si>
    <t>31/2019/HSST ngày 08/10/2019 của Tòa án nhân dân huyện Ninh Sơn</t>
  </si>
  <si>
    <t>391/QĐ- CCTHADS ngày 05/02/2020</t>
  </si>
  <si>
    <t>án phí+ Sung Quỹ+ Phạt</t>
  </si>
  <si>
    <t>45/QĐ- CCTHADS ngày 20/8/2020</t>
  </si>
  <si>
    <t>Lương Kim Đồng</t>
  </si>
  <si>
    <t>25/2019/HSST ngày 16/8/2019 của Tòa án nhân dân huyện Ninh Sơn</t>
  </si>
  <si>
    <t>241/QĐ- CCTHADS ngày 18/12/2019</t>
  </si>
  <si>
    <t>46/QĐ- CCTHADS ngày 20/8/2020</t>
  </si>
  <si>
    <t>Trần Thị Ngọc Huyền</t>
  </si>
  <si>
    <t>242/QĐ- CCTHADS ngày 18/12/2019</t>
  </si>
  <si>
    <t>47/QĐ- CCTHADS ngày 20/8/2020</t>
  </si>
  <si>
    <t>Nguyễn  Hồng Phát</t>
  </si>
  <si>
    <t>06/2020/HSST ngày 28/4/2020 của Tòa án nhân dân huyện Ninh Sơn</t>
  </si>
  <si>
    <t>494/QĐ- CCTHADS ngày 19/06/2020</t>
  </si>
  <si>
    <t>48/QĐ- CCTHADS ngày 21/8/2020</t>
  </si>
  <si>
    <t>Đoàn Văn Dũng</t>
  </si>
  <si>
    <t xml:space="preserve"> Lập Lá, Lâm Sơn, Ninh Sơn</t>
  </si>
  <si>
    <t>26/2014/HNGD-ST ngày 04/6/2014 của Tòa án nhân dân huyện Ninh Sơn</t>
  </si>
  <si>
    <t>76/QĐ- CCTHADS ngày 11/12/2014</t>
  </si>
  <si>
    <t>câp dưỡng nuôi con</t>
  </si>
  <si>
    <t>49/QĐ- CCTHADS ngày 20/8/2020</t>
  </si>
  <si>
    <t>Nguyễn Văn Hải</t>
  </si>
  <si>
    <t>14/2020/HSST ngày 12/5/2020 của Tòa án nhân dân huyện Ninh Sơn</t>
  </si>
  <si>
    <t>511/QĐ- CCTHADS ngày 07/07/2020</t>
  </si>
  <si>
    <t xml:space="preserve"> án phí</t>
  </si>
  <si>
    <t>50/QĐ- CCTHADS ngày 20/8/2020</t>
  </si>
  <si>
    <t>Võ Thị Mỹ Loan</t>
  </si>
  <si>
    <t>Tân Lập 2, Lương Sơn, Ninh Sơn</t>
  </si>
  <si>
    <t>21/2020/HSST ngày 03/3/2020 của Tòa án nhân dân huyện Ninh Sơn</t>
  </si>
  <si>
    <t>476/QĐ- CCTHADS ngày 01/06/2020</t>
  </si>
  <si>
    <t>51/QĐ- CCTHADS ngày 20/8/2020</t>
  </si>
  <si>
    <t>Ngô Thị Thúy Hoa</t>
  </si>
  <si>
    <t>Tân Hiệp, Hòa Sơn, Ninh Sơn</t>
  </si>
  <si>
    <t>19/2017/QĐDS-ST ngày 04/7/2017 của Tòa án nhân dân huyện Ninh Sơn</t>
  </si>
  <si>
    <t>527/QĐ- CCTHADS ngày 10/08/2017</t>
  </si>
  <si>
    <t>Phạm Thị Hiền</t>
  </si>
  <si>
    <t>52/QĐ- CCTHADS ngày 20/8/2020</t>
  </si>
  <si>
    <t>Lê Thị Kim Thủy</t>
  </si>
  <si>
    <t>25/2019/HS-ST ngày 16/8/2019 của Tòa án nhân dân huyện Ninh Sơn</t>
  </si>
  <si>
    <t>35/QĐ- CCTHADS ngày 01/10/2019</t>
  </si>
  <si>
    <t>ÁN PHÍ</t>
  </si>
  <si>
    <t>53/QĐ- CCTHADS ngày 20/8/2020</t>
  </si>
  <si>
    <t>Nguyễn Thị Đào</t>
  </si>
  <si>
    <t>25/2019/QĐDS-ST ngày 16/8/2019 của Tòa án nhân dân huyện Ninh Sơn</t>
  </si>
  <si>
    <t>240/QĐ- CCTHADS ngày 18/12/2019</t>
  </si>
  <si>
    <t>phạt</t>
  </si>
  <si>
    <t>54/QĐ- CCTHADS ngày 20/8/2020</t>
  </si>
  <si>
    <t>Huỳnh Thị Hằng</t>
  </si>
  <si>
    <t>97/QĐ- CCTHADS ngày 10/10/2019</t>
  </si>
  <si>
    <t>55/QĐ- CCTHADS ngày 20/8/2020</t>
  </si>
  <si>
    <t>Công ty TNHH XD-TM Đại Ngàn</t>
  </si>
  <si>
    <t>khu phố 8, Tân Sơn, Ninh Sơn</t>
  </si>
  <si>
    <t>01/2018/KDTM-ST ngày 17/7/2018 của Tòa án nhân dân huyện Ninh Sơn</t>
  </si>
  <si>
    <t>25/QĐ- CCTHADS ngày 25/10/2018</t>
  </si>
  <si>
    <t>56/QĐ- CCTHADS ngày 20/8/2020</t>
  </si>
  <si>
    <t>Bùi Quốc Tuấn</t>
  </si>
  <si>
    <t>02/2020/HS-ST ngày 08/01/2020 của Tòa án nhân dân huyện Ninh Sơn</t>
  </si>
  <si>
    <t>384/QĐ- CCTHADS ngày 25/02/2020</t>
  </si>
  <si>
    <t>án phí+ phạt</t>
  </si>
  <si>
    <t>57/QĐ- CCTHADS ngày 20/8/2020</t>
  </si>
  <si>
    <t>Nguyễn Thị Thúy Duyên</t>
  </si>
  <si>
    <t>03/2020/QĐDS-ST ngày 05/6/2020 của Tòa án nhân dân huyện Ninh Sơn</t>
  </si>
  <si>
    <t>502/QĐ- CCTHADS ngày 19/06/2020</t>
  </si>
  <si>
    <t>58/QĐ- CCTHADS ngày 20/8/2020</t>
  </si>
  <si>
    <t>Trần Hồng Sang</t>
  </si>
  <si>
    <t>380/QĐ- CCTHADS ngày 25/02/2020</t>
  </si>
  <si>
    <t>59/QĐ- CCTHADS ngày 20/8/2020</t>
  </si>
  <si>
    <t>Lê Văn Bình</t>
  </si>
  <si>
    <t>84/QĐ- CCTHADS ngày 10/10/2017</t>
  </si>
  <si>
    <t>60/QĐ- CCTHADS ngày 20/8/2020</t>
  </si>
  <si>
    <t>Hồ Văn Hùng</t>
  </si>
  <si>
    <t>khu phố 4, Tân Sơn, Ninh Sơn</t>
  </si>
  <si>
    <t>383/QĐ- CCTHADS ngày 25/02/2020</t>
  </si>
  <si>
    <t>61/QĐ- CCTHADS ngày 20/8/2020</t>
  </si>
  <si>
    <t>Trần Thị Hồng Yến</t>
  </si>
  <si>
    <t>23/2019/HS-ST ngày 25/07/2019 của Tòa án nhân dân huyện Ninh Sơn</t>
  </si>
  <si>
    <t>89/QĐ- CCTHADS ngày 10/10/2019</t>
  </si>
  <si>
    <t>62/QĐ- CCTHADS ngày 20/8/2020</t>
  </si>
  <si>
    <t>Nguyễn Văn Dư</t>
  </si>
  <si>
    <t>63/QĐ- CCTHADS ngày 20/8/2020</t>
  </si>
  <si>
    <t>Cao Bá Hiếu</t>
  </si>
  <si>
    <t>khu phố 1, Tân Sơn, Ninh Sơn</t>
  </si>
  <si>
    <t>381/QĐ- CCTHADS ngày 25/02/2020</t>
  </si>
  <si>
    <t>64/QĐ- CCTHADS ngày 20/8/2020</t>
  </si>
  <si>
    <t>Võ Thị Tâm+ Võ Đình năm</t>
  </si>
  <si>
    <t>khu phố 7, Tân Sơn, Ninh Sơn</t>
  </si>
  <si>
    <t>38/2019/QĐDS-ST ngày 23/08/2019 của Tòa án nhân dân huyện Ninh Sơn</t>
  </si>
  <si>
    <t>106/QĐ- CCTHADS ngày 11/10/2019</t>
  </si>
  <si>
    <t>Công ty TNHH TM-SX Quản Trung</t>
  </si>
  <si>
    <t>65/QĐ- CCTHADS ngày 20/8/2020</t>
  </si>
  <si>
    <t>Tôn Thất Hoài Nhân</t>
  </si>
  <si>
    <t>khu phố 5, Tân Sơn, Ninh Sơn</t>
  </si>
  <si>
    <t>17/2010/HNGD-ST ngày 16/09/2010 của Tòa án nhân dân huyện Ninh Sơn</t>
  </si>
  <si>
    <t>220/QĐ- CCTHADS ngày 25/01/2019</t>
  </si>
  <si>
    <t>cấp dưỡng nuôi con</t>
  </si>
  <si>
    <t>66/QĐ- CCTHADS ngày 20/8/2020</t>
  </si>
  <si>
    <t>Dương Thế Lam</t>
  </si>
  <si>
    <t>04/2016/DS-ST ngày 25/08/2016 của Tòa án nhân dân huyện Ninh Sơn</t>
  </si>
  <si>
    <t>268/QĐ- CCTHADS ngày 11/03/2019</t>
  </si>
  <si>
    <t>67/QĐ- CCTHADS ngày 20/8/2020</t>
  </si>
  <si>
    <t>Huỳnh quốc Đạt</t>
  </si>
  <si>
    <t>10/2017/HS-ST ngày 05/12/2017 của Tòa án nhân dân huyện Bác Ái</t>
  </si>
  <si>
    <t>548/QĐ- CCTHADS ngày 06/07/2018</t>
  </si>
  <si>
    <t>Bồi thường+cấp dưỡng nuôi con</t>
  </si>
  <si>
    <t>68/QĐ- CCTHADS ngày 20/8/2020</t>
  </si>
  <si>
    <t>16/2015/HS-ST ngày 12/05/2015 của Tòa án nhân dân huyện Ninh Sơn</t>
  </si>
  <si>
    <t>283/QĐ- CCTHADS ngày 10/08/2015</t>
  </si>
  <si>
    <t>69/QĐ- CCTHADS ngày 24/8/2020</t>
  </si>
  <si>
    <t>Nguyễn Lê Công Huân+ Huỳnh Thị Thủy</t>
  </si>
  <si>
    <t>312/2015/QĐDS-ST ngày 26/06/2015 của Tòa án nhân dân q. Gò vấp, tp.HCM</t>
  </si>
  <si>
    <t>66/QĐ- CCTHADS ngày 03/10/2019</t>
  </si>
  <si>
    <t>70/QĐ- CCTHADS ngày 24/8/2020</t>
  </si>
  <si>
    <t>Nguyễn Xuân Phương+ Võ Minh Ngọc</t>
  </si>
  <si>
    <t>23/2019/HNGD-ST ngày 06/08/2016 của Tòa án nhân dân huyện Ninh Sơn</t>
  </si>
  <si>
    <t>39/QĐ- CCTHADS ngày 01/10/2019</t>
  </si>
  <si>
    <t>71/QĐ- CCTHADS ngày 24/8/2020</t>
  </si>
  <si>
    <t>Hoàng Thị Kim Mai</t>
  </si>
  <si>
    <t>88/QĐ- CCTHADS ngày 10/10/2019</t>
  </si>
  <si>
    <t>72/QĐ- CCTHADS ngày 24/8/2020</t>
  </si>
  <si>
    <t>Lê Trần Uyên Phương</t>
  </si>
  <si>
    <t>23/2016/DS-ST ngày 25/07/2019 của Tòa án nhân dân huyện Ninh Sơn</t>
  </si>
  <si>
    <t>85/QĐ- CCTHADS ngày 10/10/2019</t>
  </si>
  <si>
    <t>73/QĐ- CCTHADS ngày 24/8/2020</t>
  </si>
  <si>
    <t>Nguyễn Thị Hồng Ân</t>
  </si>
  <si>
    <t>90/QĐ- CCTHADS ngày 10/10/2019</t>
  </si>
  <si>
    <t>74/QĐ- CCTHADS ngày 24/8/2020</t>
  </si>
  <si>
    <t>Nguyễn Thị Thu Hà</t>
  </si>
  <si>
    <t>86/QĐ- CCTHADS ngày 10/10/2019</t>
  </si>
  <si>
    <t>75/QĐ- CCTHADS ngày 24/8/2020</t>
  </si>
  <si>
    <t>Nguyễn Văn Hùng+ Nguyễn Thị Kim Trang</t>
  </si>
  <si>
    <t>27/2019/DS-ST ngày 23/10/2019 của Tòa án nhân dân huyện Ninh Sơn</t>
  </si>
  <si>
    <t>231/QĐ- CCTHADS ngày 10/12/2019</t>
  </si>
  <si>
    <t>76/QĐ- CCTHADS ngày 24/8/2020</t>
  </si>
  <si>
    <t>Bùi Văn Phương</t>
  </si>
  <si>
    <t>07/2019/HS-ST ngày 14/02/2019 của Tòa án nhân dân huyện Ninh Sơn</t>
  </si>
  <si>
    <t>341/QĐ- CCTHADS ngày 03/4/2019</t>
  </si>
  <si>
    <t>77/QĐ- CCTHADS ngày 24/8/2020</t>
  </si>
  <si>
    <t>Vũ Đức Báu</t>
  </si>
  <si>
    <t>343/QĐ- CCTHADS ngày 03/4/2019</t>
  </si>
  <si>
    <t>án phí+phạt</t>
  </si>
  <si>
    <t>78/QĐ- CCTHADS ngày 24/8/2020</t>
  </si>
  <si>
    <t>Nguyễn Thị Đấu</t>
  </si>
  <si>
    <t>La Vang 1, Quảng Sơn, Ninh Sơn</t>
  </si>
  <si>
    <t>87/QĐ- CCTHADS ngày 10/10/2019</t>
  </si>
  <si>
    <t>79/QĐ- CCTHADS ngày 24/8/2020</t>
  </si>
  <si>
    <t>Trịnh Thị Oanh Đào</t>
  </si>
  <si>
    <t>23/2019/DS-ST ngày 25/7/2019 của Tòa án nhân dân huyện Ninh Sơn</t>
  </si>
  <si>
    <t>178/QĐ- CCTHADS ngày 21/11/2019</t>
  </si>
  <si>
    <t>80/QĐ- CCTHADS ngày 24/8/2020</t>
  </si>
  <si>
    <t>Nguyễn Thị Kim Cương</t>
  </si>
  <si>
    <t>25/2019/DS-ST ngày 16/8/2019 của Tòa án nhân dân huyện Ninh Sơn</t>
  </si>
  <si>
    <t>243/QĐ- CCTHADS ngày 18/12/2019</t>
  </si>
  <si>
    <t>81/QĐ- CCTHADS ngày 24/8/2020</t>
  </si>
  <si>
    <t>Nguyễn Ngọc Hoàng+ Hồ Đại Nghĩa+Trần Đức Nhật Long</t>
  </si>
  <si>
    <t>42/2019/HS-ST ngày 21/11/2019 của Tòa án nhân dân huyện Ninh Sơn</t>
  </si>
  <si>
    <t>345/QĐ- CCTHADS ngày 05/02/2020</t>
  </si>
  <si>
    <t>82/QĐ- CCTHADS ngày 24/8/2020</t>
  </si>
  <si>
    <t>Nguyễn Ánh Phượng</t>
  </si>
  <si>
    <t>Triệu Phong 2, Quảng Sơn, Ninh Sơn</t>
  </si>
  <si>
    <t>02/2019/QĐDS-ST ngày 16/01/2019 của Tòa án nhân dân huyện Ninh Sơn</t>
  </si>
  <si>
    <t>265/QĐ- CCTHADS ngày 06/3/2019</t>
  </si>
  <si>
    <t>Trả cho Ngân hàng NN-PTNT Việt Nam</t>
  </si>
  <si>
    <t>83/QĐ- CCTHADS ngày 24/8/2020</t>
  </si>
  <si>
    <t>20/2020/HS-ST ngày 22/6/2020 của Tòa án nhân dân huyện Ninh Sơn</t>
  </si>
  <si>
    <t>589/QĐ- CCTHADS ngày 07/8/2020</t>
  </si>
  <si>
    <t>84/QĐ- CCTHADS ngày 26/8/2020</t>
  </si>
  <si>
    <t>Nguyễn Thị Thùy Trang</t>
  </si>
  <si>
    <t>21/2020/DS-ST ngày 26/6/2020 của Tòa án nhân dân huyện Ninh Sơn</t>
  </si>
  <si>
    <t>585/QĐ- CCTHADS ngày 07/8/2020</t>
  </si>
  <si>
    <t>85/QĐ- CCTHADS ngày 26/8/2020</t>
  </si>
  <si>
    <t>81/QĐ- CCTHADS ngày 02/10/2018</t>
  </si>
  <si>
    <t>Nguyễn Thị Hồng Nhung</t>
  </si>
  <si>
    <t>86/QĐ- CCTHADS ngày 15/9/2020</t>
  </si>
  <si>
    <t>Chama lea Tuân</t>
  </si>
  <si>
    <t>Thôn Ú, Ma Nới, Ninh Sơn</t>
  </si>
  <si>
    <t>29/2019/QĐDS-ST ngày 16/7/2019 của Tòa án nhân dân huyện Ninh Sơn</t>
  </si>
  <si>
    <t>549/QĐ- CCTHADS ngày 26/05/2018</t>
  </si>
  <si>
    <t>Ngân hàng TMCP Bưu điện Liên Việt</t>
  </si>
  <si>
    <t>87/QĐ- CCTHADS ngày 15/9/2020</t>
  </si>
  <si>
    <t>Nguyễn Thái Hoàng</t>
  </si>
  <si>
    <t>13/2016/HSST ngày 16/3/2016 của Tòa án nhân dân huyện Ninh Sơn</t>
  </si>
  <si>
    <t>331/QĐ- CCTHADS ngày 05/05/2016</t>
  </si>
  <si>
    <t>Trần Anh Tuấn</t>
  </si>
  <si>
    <t>88/QĐ- CCTHADS ngày 25/9/2020</t>
  </si>
  <si>
    <t>Ủy ban Mặt trận Tổ Quốc Việt Nam xã Nhơn Sơn</t>
  </si>
  <si>
    <t>11/2015/DSST ngày 09/9/2015 của Tòa án nhân dân huyện Ninh Sơn</t>
  </si>
  <si>
    <t>89/QĐ- CCTHADS ngày 04/11/2015</t>
  </si>
  <si>
    <t>Trần Ngọc Lân</t>
  </si>
  <si>
    <t>89/QĐ- CCTHADS ngày 25/9/2020</t>
  </si>
  <si>
    <t>Dương Thị Cẩm Hà</t>
  </si>
  <si>
    <t>36/2016/DSST ngày 18/11/2016 của Tòa án nhân dân huyện Ninh Sơn</t>
  </si>
  <si>
    <t>103/QĐ- CCTHADS ngày 05/12/2016</t>
  </si>
  <si>
    <t>Phan Lê Trường Phát</t>
  </si>
  <si>
    <t>90/QĐ- CCTHADS ngày 25/9/2020</t>
  </si>
  <si>
    <t>Nguyễn Thành Đông+ Chướng Thị Thơm</t>
  </si>
  <si>
    <t>02/2017/DSST ngày 01/3/2017 của Tòa án nhân dân huyện Ninh Sơn</t>
  </si>
  <si>
    <t>104/QĐ- CCTHADS ngày 13/10/2017</t>
  </si>
  <si>
    <t>91/QĐ- CCTHADS ngày 25/9/2020</t>
  </si>
  <si>
    <t>Nguyễn Minh Quang</t>
  </si>
  <si>
    <t>99/2019/HNGD-ST ngày 11/10/2019 của Tòa án nhân dân huyện Ninh Sơn</t>
  </si>
  <si>
    <t>506/QĐ- CCTHADS ngày 01/7/2020</t>
  </si>
  <si>
    <t>Trần Thị Kim Phượng</t>
  </si>
  <si>
    <t>92/QĐ- CCTHADS ngày 25/9/2020</t>
  </si>
  <si>
    <t>Nguyễn Công Sỹ+ Nguyễn Thị Phương Thảo</t>
  </si>
  <si>
    <t>04/2020/DSST ngày 28/02/2020 của Tòa án nhân dân huyện Ninh Sơn</t>
  </si>
  <si>
    <t>447/QĐ- CCTHADS ngày 11/5/2020</t>
  </si>
  <si>
    <t>93/QĐ- CCTHADS ngày 25/9/2020</t>
  </si>
  <si>
    <t>Phải nộp2.700.000đ sung công</t>
  </si>
  <si>
    <t xml:space="preserve">V/c: Phạm Văn Lý, Hiền </t>
  </si>
  <si>
    <t>Long Bình 1, xã An Hải, huyện Ninh Phước</t>
  </si>
  <si>
    <t>09/2014/QĐST-DS-23/6/2014 của Toà án Ninh Phước</t>
  </si>
  <si>
    <t>599/QĐ-CCTHADS-11/8/2014</t>
  </si>
  <si>
    <t>nộp 14.333.660đ án phí</t>
  </si>
  <si>
    <t>50/QĐ-CCTHADS ngày 08/9/2020</t>
  </si>
  <si>
    <t>Nguyễn Thị Thu Ẩn</t>
  </si>
  <si>
    <t>Long Bình 2, xã An Hải, huyện Ninh Phước</t>
  </si>
  <si>
    <t>27/2020/HSPT-26/5/2020 của Toà án Ninh Thuận</t>
  </si>
  <si>
    <t>657/QĐ-CCTHADS - 18/6/2020</t>
  </si>
  <si>
    <t>nộp 3.530.000đ án phí DSST</t>
  </si>
  <si>
    <t>51/QĐ-CCTHADS ngày 08/9/2020</t>
  </si>
  <si>
    <t>Nguyễn Văn Trung, Nguyễn Văn Vương</t>
  </si>
  <si>
    <t xml:space="preserve"> Long Bình 1, xã An Hải, huyện Ninh Phước</t>
  </si>
  <si>
    <t>36/2020/HSST-22/5/2020 của Toà án tp.PR-TC</t>
  </si>
  <si>
    <t>737/QĐ-CCTHADS - 03/8/2020</t>
  </si>
  <si>
    <t>mỗi người nộp 200.000đ án phí</t>
  </si>
  <si>
    <t>37/QĐ-CCTHADS ngày 08/9/2020</t>
  </si>
  <si>
    <t>Huỳnh Ngọc Tín</t>
  </si>
  <si>
    <t xml:space="preserve"> Chất Thường, xã Phước Hậu, huyện Ninh Phước</t>
  </si>
  <si>
    <t>05/2020/QĐST-DS -24/02/2020 của Toà án Ninh Phước</t>
  </si>
  <si>
    <t>479//QĐ-CCTHADS - 12/3/2020</t>
  </si>
  <si>
    <t>nộp 886.627đ án phí DSST</t>
  </si>
  <si>
    <t>38/QĐ-CCTHADS ngày 08/9/2020</t>
  </si>
  <si>
    <t>Thành Năng Rê Môn</t>
  </si>
  <si>
    <t xml:space="preserve"> Phước Đồng 2, xã Phước Hậu, huyện Ninh Phước</t>
  </si>
  <si>
    <t>34/2018/HSST-29/11/2018 của Toà án Ninh Phước</t>
  </si>
  <si>
    <t>333//QĐ-CCTHADS - 21/01/2019</t>
  </si>
  <si>
    <t>nộp 575.000đ án phí</t>
  </si>
  <si>
    <t>39/QĐ-CCTHADS ngày 08/9/2020</t>
  </si>
  <si>
    <t>Trần Trúc Kha, Nguyễn Thị Thu Vân</t>
  </si>
  <si>
    <t xml:space="preserve"> Khu Phố 8, tt. Phước Dân, huyện Ninh Phước</t>
  </si>
  <si>
    <t>23/2017/QĐST-DS- 29/11/2017 của Toà án Ninh Phước</t>
  </si>
  <si>
    <t>224//QĐ-CCTHADS - 17/12/2018</t>
  </si>
  <si>
    <t>nộp 1.732.214đ án phí</t>
  </si>
  <si>
    <t>40/QĐ-CCTHADS ngày 08/9/2020</t>
  </si>
  <si>
    <t>04/2018/QĐST-DS- 22/01/2018 của Toà án Ninh Phước</t>
  </si>
  <si>
    <t>310//QĐ-CCTHADS - 06/02/2018</t>
  </si>
  <si>
    <t>nộp 5.339.000đ án phí</t>
  </si>
  <si>
    <t>41/QĐ-CCTHADS ngày 08/9/2020</t>
  </si>
  <si>
    <t>43/QĐ-CCTHADS ngày 08/9/2020</t>
  </si>
  <si>
    <t>Huỳnh Lâm Vũ</t>
  </si>
  <si>
    <t xml:space="preserve"> Khu Phố 4, tt. Phước Dân, huyện Ninh Phước</t>
  </si>
  <si>
    <t>95/2019/HSST-07/11/2019 của Toà án tp.PR-TC</t>
  </si>
  <si>
    <t>433//QĐ-CCTHADS - 05/3/2020</t>
  </si>
  <si>
    <t>nộp 1.090.000đ án phí</t>
  </si>
  <si>
    <t>Nguyễn minh Hoàng</t>
  </si>
  <si>
    <t xml:space="preserve"> Long Bình 2, xã An Hải, huyện Ninh Phước</t>
  </si>
  <si>
    <t>02/2020/QĐST-DS-20/2/2020 của Toà án Ninh Phước</t>
  </si>
  <si>
    <t>438//QĐ-CCTHADS - 05/3/2020</t>
  </si>
  <si>
    <t>Nộp 5.385.000đ án phí DSST</t>
  </si>
  <si>
    <t>27/8/2020.</t>
  </si>
  <si>
    <t>44/QĐ-CCTHADS ngày 08/9/2020</t>
  </si>
  <si>
    <t>Đặng Sỹ Tấn, Tô Thị Hà</t>
  </si>
  <si>
    <t xml:space="preserve"> Hoà Thuỷ, xã Phước Hải, huyện Ninh Phước</t>
  </si>
  <si>
    <t>15/2019/QĐST-DS-16/7/2019 của Toà án Ninh Sơn</t>
  </si>
  <si>
    <t>160/QĐ-CCTHADS - 06/11/2019</t>
  </si>
  <si>
    <t>nộp 11.966.000đ án phí</t>
  </si>
  <si>
    <t>45/QĐ-CCTHADS ngày 08/9/2020</t>
  </si>
  <si>
    <t>Phạm Tiên Hoàng</t>
  </si>
  <si>
    <t xml:space="preserve"> Phước An 2, xã Phước Vinh, huyện Ninh Phước</t>
  </si>
  <si>
    <t>113/2018/HSST-10/9/2018 của Toà án tp. Đà Lạt</t>
  </si>
  <si>
    <t>299//QĐ-CCTHADS - 16/01/2019</t>
  </si>
  <si>
    <t>nộp 575.000đ án phí và sung công</t>
  </si>
  <si>
    <t>46/QĐ-CCTHADS ngày 08/9/2020</t>
  </si>
  <si>
    <t>Trương Văn Thừa</t>
  </si>
  <si>
    <t xml:space="preserve"> Ninh Quý 1, xã Phước Sơn, huyện Ninh Phước</t>
  </si>
  <si>
    <t>15/2017/DSST-21/8/2017 của Toà án Ninh Phước</t>
  </si>
  <si>
    <t>74/QĐ-CCTHADS - 12/10/2017</t>
  </si>
  <si>
    <t>Bồi thường 3.589.365đ cho bà Hoa.</t>
  </si>
  <si>
    <t>76/QĐ-CCTHADS ngày 28/9/2018</t>
  </si>
  <si>
    <t>Nguyễn Minh Hoàng</t>
  </si>
  <si>
    <t>02/2020/QĐST-DA-20/02/2020 của Toà án Ninh Phước</t>
  </si>
  <si>
    <t>628//QĐ-CCTHADS - 11/6/2020</t>
  </si>
  <si>
    <t>Trả nợ 365.343.963đ và khoả lãi suất chậm thi hành án cho Ngân hàng TMCP VN Thịnh Vượng</t>
  </si>
  <si>
    <t>48/QĐ-CCTHADS ngày 08/9/2020</t>
  </si>
  <si>
    <t>Trần Xuân Bảo</t>
  </si>
  <si>
    <t>Từ Tâm 1, xã Phước Hải, huyện Ninh Phước</t>
  </si>
  <si>
    <t>26/2019/HSPT-27/02/2019 của Toà án Ninh Thuận</t>
  </si>
  <si>
    <t>515/QĐ-CCTHADS - 02/4/2019</t>
  </si>
  <si>
    <t>bồi thường 7.817.000đ cho ông Tài.</t>
  </si>
  <si>
    <t>49/QĐ-CCTHADS ngày 08/9/2020</t>
  </si>
  <si>
    <t>Trần Minh Tứ, Bùi Thảo Hiền</t>
  </si>
  <si>
    <t xml:space="preserve">Ninh Quý, Phước Sơn, Ninh Phước, Ninh Thuận </t>
  </si>
  <si>
    <t>16/2019/HSPT ngày 25/01/2019 của Tòa án nhân dân tỉnh Ninh Thuận</t>
  </si>
  <si>
    <t xml:space="preserve">217/QĐ-CCTHADS ngày 20/11/2019 của Chi cục </t>
  </si>
  <si>
    <t>Mỗi người nộp 200.000đ án phí</t>
  </si>
  <si>
    <t>47/QĐ-CCTHADS ngày 08/9/2020</t>
  </si>
  <si>
    <t>Thôn Thành Đức, xã Phước Hữu, 
huyện Ninh Phước,</t>
  </si>
  <si>
    <t xml:space="preserve"> 5.000,000 Án phí DSST</t>
  </si>
  <si>
    <t>26/QĐ 21/8/2020</t>
  </si>
  <si>
    <t xml:space="preserve">15/DS 05/9/2013
TAND huyện Ninh Phước </t>
  </si>
  <si>
    <t>128 - 23/10/2013</t>
  </si>
  <si>
    <t xml:space="preserve">Lê Văn Hồng </t>
  </si>
  <si>
    <t xml:space="preserve">Phước Hữu, Ninh Phước, Ninh Thuận </t>
  </si>
  <si>
    <t>12/DS 19/6/2013 TAND huyện Ninh Phước</t>
  </si>
  <si>
    <t>109 - 08/10/2013</t>
  </si>
  <si>
    <t>Nộp án phí 1.027.000 đ</t>
  </si>
  <si>
    <t>27/QĐ-CCTHA 13/07/2013</t>
  </si>
  <si>
    <t xml:space="preserve">21/HS 29.8.2014 TAND huyện Ninh Hải
</t>
  </si>
  <si>
    <t>170 - 08/12/2014</t>
  </si>
  <si>
    <t>07/QĐ-CCTHA 13.7.2015</t>
  </si>
  <si>
    <t>Ngụy Tòa - Châu Thị Thưởng</t>
  </si>
  <si>
    <t>Hiếu Lễ, xã Phước Hậu, huyện Ninh Phước</t>
  </si>
  <si>
    <t>Miễu Thanh Hiển</t>
  </si>
  <si>
    <t>Thành Tín, P.Hải, Ninh Phước</t>
  </si>
  <si>
    <t>Phù Văn Hùng</t>
  </si>
  <si>
    <t>Long Bình 2, An Hải, Ninh Phước</t>
  </si>
  <si>
    <t>Cao Ngọc Châu</t>
  </si>
  <si>
    <t>An Thạnh, An Hải, Ninh Phước</t>
  </si>
  <si>
    <t>Phạm Thị Chín</t>
  </si>
  <si>
    <t>KP05, Phước Dân, Ninh Phước</t>
  </si>
  <si>
    <t>Nguyễn Hữu Thuận</t>
  </si>
  <si>
    <t>Gò Gũ, Hộ Hải, Ninh Hải, Ninh Thuận</t>
  </si>
  <si>
    <t>Huỳnh Trần Ngọc Thư</t>
  </si>
  <si>
    <t>Mông Đức, Phước Hữu, Ninh Phước</t>
  </si>
  <si>
    <t>Nguyễn Thị Thơm</t>
  </si>
  <si>
    <t>Hữu Đức, Phước Hữu, Ninh Phước</t>
  </si>
  <si>
    <t>Võ Anh Kỳ</t>
  </si>
  <si>
    <t>Trường Thọ, Phước Hậu, Ninh Phước</t>
  </si>
  <si>
    <t>Phước Sơn, Ninh Phước</t>
  </si>
  <si>
    <t xml:space="preserve">Nguyễn Thế Phước </t>
  </si>
  <si>
    <t>Phước thiện 2, Phước Sơn, Ninh Phước, Ninh Thuận</t>
  </si>
  <si>
    <t>Nguyễn Văn Đạo</t>
  </si>
  <si>
    <t>Kp 12, P. Dân,  Ninh Phước, tỉnh Ninh Thuận</t>
  </si>
  <si>
    <t>09/HS 25/01/2005 TAND huyện Ninh Phước</t>
  </si>
  <si>
    <t>127 - 25/05/2005</t>
  </si>
  <si>
    <t>Bồi thường cho Võ Thị Liễu 3.000.000đ</t>
  </si>
  <si>
    <t>35/QĐ-CCTHA 25/8/2017</t>
  </si>
  <si>
    <t>Đinh Xuân Phúc</t>
  </si>
  <si>
    <t>Nam Cương, An Hải, Ninh Phước, Ninh Thuận</t>
  </si>
  <si>
    <t>02/DS 03/4/2019 TAND huyện Ninh Phước</t>
  </si>
  <si>
    <t>668 - 23/05/2019</t>
  </si>
  <si>
    <t>Nộp án phí 3.764.000đ</t>
  </si>
  <si>
    <t>.../QĐ-CCTHA 24/8/2020</t>
  </si>
  <si>
    <t xml:space="preserve">Quảng Thanh Triều </t>
  </si>
  <si>
    <t>Hiếu Lễ, Phước Hậu, Ninh Phước</t>
  </si>
  <si>
    <t>03/DS 03/04/2019 TAND huyện Ninh Phước</t>
  </si>
  <si>
    <t>681 -  24/05/2019</t>
  </si>
  <si>
    <t>Nộp án phí 2.618.000đ</t>
  </si>
  <si>
    <t>.../QĐ-CCTHA 25/8/2020</t>
  </si>
  <si>
    <t>Lê Văn Huy</t>
  </si>
  <si>
    <t>Ninh Quý 3, Phước Sơn, Ninh Phước</t>
  </si>
  <si>
    <t>16/HS 24/03/2019 TAND huyện Ninh Phước</t>
  </si>
  <si>
    <t>685 - 03/06/2019</t>
  </si>
  <si>
    <t>Huy trả cho Bùi Thị Cúc Hoa 81.883.000đ</t>
  </si>
  <si>
    <t>705 -  05/06/2019</t>
  </si>
  <si>
    <t>Phúc trả cho Sacombank 75.284.000đ</t>
  </si>
  <si>
    <t>706 -  05/06/2019</t>
  </si>
  <si>
    <t>Triều trả cho Sacombank 52.368.000đ</t>
  </si>
  <si>
    <t>Lê Đăng Nghị</t>
  </si>
  <si>
    <t>10/DS 08/05/2019 TAND huyện Ninh Phước</t>
  </si>
  <si>
    <t>728 - 18/06/2019</t>
  </si>
  <si>
    <t>Nộp án phí 4.110.000đ</t>
  </si>
  <si>
    <t>88 -   17/10/2019</t>
  </si>
  <si>
    <t>Nghị trả cho Ngân hàng TMCP Đông Á 82.209.000đ</t>
  </si>
  <si>
    <t>91 -   03/06/2019</t>
  </si>
  <si>
    <t>Huy trả cho Nguyễn Tạ ĐoanTrang 84.606.000đ</t>
  </si>
  <si>
    <t>37/DS 08/05/2019 TAND huyện Ninh Phước</t>
  </si>
  <si>
    <t>287 - 18/12/2019</t>
  </si>
  <si>
    <t>Nộp án phí 6.985.000đ</t>
  </si>
  <si>
    <t>Lê Văn Hải</t>
  </si>
  <si>
    <t>Thuận Lợi, Phước Thuận, Ninh Phước, Ninh Thuận</t>
  </si>
  <si>
    <t>10/HS 26/05/2020 TAND huyện Ninh Phước</t>
  </si>
  <si>
    <t>773 - 06/08/2020</t>
  </si>
  <si>
    <t>Nộp án phí 2.282.000</t>
  </si>
  <si>
    <t>57/QĐ-CCTHA 21/09/2020</t>
  </si>
  <si>
    <t>An Thạnh, A. Hải, Ninh Phước, Ninh Thuận</t>
  </si>
  <si>
    <t>69/HS 17/08/1018 TAND huyện Ninh Phước</t>
  </si>
  <si>
    <t>129 - 07/11/2018</t>
  </si>
  <si>
    <t>Nộp án phí 3.875.000đ</t>
  </si>
  <si>
    <t>,,,/QĐ-CCTHADS 23/9/2020</t>
  </si>
  <si>
    <t>Lê Duy Phương - Nguyễn Thị Mỹ</t>
  </si>
  <si>
    <t xml:space="preserve">15/DS 09/06/2020
TAND huyện Ninh Phước </t>
  </si>
  <si>
    <t>692 - 08/07/2020</t>
  </si>
  <si>
    <t>Nộp án phí 3.625.000đ</t>
  </si>
  <si>
    <t>…/QĐ-CCTHA 23/9/2020</t>
  </si>
  <si>
    <t>760 - 06/08/2020</t>
  </si>
  <si>
    <t>Trả nợ cho Võ Nguyễn Hoàn Mỹ 72.500.000đ</t>
  </si>
  <si>
    <t xml:space="preserve">342/QĐ-CCTHADS 01/3/2018 </t>
  </si>
  <si>
    <t>số tiền 1.888.214 Án phí</t>
  </si>
  <si>
    <t xml:space="preserve">387/QĐ-CCTHADS </t>
  </si>
  <si>
    <t>389/QĐ-CCTHADS 20/3/2018</t>
  </si>
  <si>
    <t xml:space="preserve">397/QĐ-CCTHADS  ngày 30/3/2018 </t>
  </si>
  <si>
    <t xml:space="preserve">194/QĐ-CCTHADS  ngày 30/11/2017 </t>
  </si>
  <si>
    <t xml:space="preserve">581/QĐ-CCTHADS  ngày 15/6/2018 </t>
  </si>
  <si>
    <t xml:space="preserve">580/QĐ-CCTHADS  ngày 15/6/2018 </t>
  </si>
  <si>
    <t xml:space="preserve">497/QĐ-CCTHADS  ngày 09/5/2018 </t>
  </si>
  <si>
    <t xml:space="preserve">90/QĐ-CCTHADS  ngày 16/10/2017  </t>
  </si>
  <si>
    <t xml:space="preserve">134/QĐ-CCTHADS  ngày 08/11/2017  </t>
  </si>
  <si>
    <t>100.000đ AP HSST và 6.800.000đ SCQNN</t>
  </si>
  <si>
    <t xml:space="preserve">09/QĐ-CCTHADS  ngày 02/10/2018 </t>
  </si>
  <si>
    <t xml:space="preserve">55/QĐ-CCTHADS  ngày 12/10/2018  </t>
  </si>
  <si>
    <t xml:space="preserve">287/QĐ-CCTHADS  ngày 16/01/2019 </t>
  </si>
  <si>
    <t>Dương Chí Hiền</t>
  </si>
  <si>
    <t>Kp 14, Phước Dân</t>
  </si>
  <si>
    <t>56/2016/HSST</t>
  </si>
  <si>
    <t>05/QĐ ngày 01/10/2018</t>
  </si>
  <si>
    <t>Sung quỹ Nhà nước: 4.950.000đ</t>
  </si>
  <si>
    <t>55/QĐ-16/9/2019</t>
  </si>
  <si>
    <t>Vạn Phước, Phước Thuận</t>
  </si>
  <si>
    <t>52/2017/HSPT</t>
  </si>
  <si>
    <t>180/QĐ ngày 21/11/2018</t>
  </si>
  <si>
    <t>Án phí và SQNN: 950.000đ</t>
  </si>
  <si>
    <t>56/QĐ ngày 16/9/2020</t>
  </si>
  <si>
    <t>Nguyễn Văn Vinh</t>
  </si>
  <si>
    <t>Phước Lợi, Phước Thuận</t>
  </si>
  <si>
    <t>103/2017/HSST</t>
  </si>
  <si>
    <t>291/QĐ ngày 16/01/2019</t>
  </si>
  <si>
    <t>Sung quỹ Nhà nước: 950.000đ</t>
  </si>
  <si>
    <t>53/QĐ ngày 16/9/2020</t>
  </si>
  <si>
    <t>Nguyễn Thị Hướng</t>
  </si>
  <si>
    <t>Long Bình 2, An Hải</t>
  </si>
  <si>
    <t>07/2019/QĐST</t>
  </si>
  <si>
    <t>405/QĐ ngày 04/03/2019</t>
  </si>
  <si>
    <t>Hoàn trả Nguyễn Thị Quý 68.000.000đ</t>
  </si>
  <si>
    <t>59/QĐ ngày 22/9/2020</t>
  </si>
  <si>
    <t>Võ Lâm Thái</t>
  </si>
  <si>
    <t>Mông Đức, Phước Hữu</t>
  </si>
  <si>
    <t>45/DSST</t>
  </si>
  <si>
    <t>314/QĐ ngày 07/01/2020</t>
  </si>
  <si>
    <t>Án phí : 2.691.000đ</t>
  </si>
  <si>
    <t>Nguyễn Thị Phương</t>
  </si>
  <si>
    <t>KP 6, Phước Dân</t>
  </si>
  <si>
    <t>32/DSST</t>
  </si>
  <si>
    <t>624/QĐ ngày 11/6/2020</t>
  </si>
  <si>
    <t>Hoàn trả Võ Thị Kim Thanh 500.000.000đ</t>
  </si>
  <si>
    <t>22/QĐ ngày 06/8/2020</t>
  </si>
  <si>
    <t>Nguyễn Xuân Hải
Nguyễn Thị Siếu</t>
  </si>
  <si>
    <t>KP 12, Phước Dân</t>
  </si>
  <si>
    <t>04/DSST</t>
  </si>
  <si>
    <t>640/QĐ ngày 17/6/2020</t>
  </si>
  <si>
    <t>Án phí : 14.500.000đ</t>
  </si>
  <si>
    <t>21/QĐ ngày 06/8/2020</t>
  </si>
  <si>
    <t>677/QĐ ngày 07/7/2020</t>
  </si>
  <si>
    <t>Hoàn trả Võ Văn Hiếu và Lê Bảo Ái Trâm 290.000.000đ</t>
  </si>
  <si>
    <t>23/QĐ ngày 18/8/2020</t>
  </si>
  <si>
    <t>Nguyễn Quốc Hoàng
Nguyễn Thị Ngọc Oanh</t>
  </si>
  <si>
    <t>KP 04, Phước Dân</t>
  </si>
  <si>
    <t>14/QĐST-DS</t>
  </si>
  <si>
    <t>572/QĐ ngày 12/7/2017</t>
  </si>
  <si>
    <t>Hoàn trả Viên Thị Thanh Loan 1.326.730.650đ</t>
  </si>
  <si>
    <t>52/QĐ ngày 08/9/2020</t>
  </si>
  <si>
    <t>Nộn án phí 3.530.000đ (án phí HSST+DSST)</t>
  </si>
  <si>
    <t xml:space="preserve">Trần Thanh Hà </t>
  </si>
  <si>
    <t xml:space="preserve">Hòa Thủy - Phước Hải </t>
  </si>
  <si>
    <t>166/2019/QĐST-HNGĐ</t>
  </si>
  <si>
    <t>97/QĐ-CCTHADS, ngày 17/10/2019</t>
  </si>
  <si>
    <t xml:space="preserve">Cấp dưỡng nuôi con cho bà Võ Thị Thảo, số tiền: 2,000,000 đồng </t>
  </si>
  <si>
    <t>QĐCĐK số 04-09/12/2019</t>
  </si>
  <si>
    <t xml:space="preserve">Trương Quốc Huynh </t>
  </si>
  <si>
    <t>Kp 8, thị trấn Phước Dân, huyện Ninh Phước, tỉnh Ninh Thuận.</t>
  </si>
  <si>
    <t>61/2017/HNGĐ-ST, ngày 04/12/217</t>
  </si>
  <si>
    <t>15/QĐ-CCTHADS, ngày 10/10/2018</t>
  </si>
  <si>
    <t xml:space="preserve">Cấp dưỡng nuôi con cho bà Ngô Thị Ngọc Tuyết, số tiền: 1,000,000 đồng </t>
  </si>
  <si>
    <t>QĐCĐK số 03-09/12/2019</t>
  </si>
  <si>
    <t xml:space="preserve">Lâm Văn Vương </t>
  </si>
  <si>
    <t xml:space="preserve">Như Ngọc, Phước Thái </t>
  </si>
  <si>
    <t>33/2019/DSST, 18/10/2019</t>
  </si>
  <si>
    <t>269/QĐ-CCTHADS, 18/12/2019</t>
  </si>
  <si>
    <t>Án phí: 5.286.988</t>
  </si>
  <si>
    <t>18/02/2019</t>
  </si>
  <si>
    <t>QĐCĐK số 27-19/2/2020</t>
  </si>
  <si>
    <t xml:space="preserve">Nguyễn Thị Mỹ Hương </t>
  </si>
  <si>
    <t xml:space="preserve">Phước Thiện 1-= Phước Sơn </t>
  </si>
  <si>
    <t>33/2019/DSST, 08/11/2018</t>
  </si>
  <si>
    <t>273/QĐ-CCTHADS, 18/12/2019</t>
  </si>
  <si>
    <t>Trả cho bà Nguyễn Thị Hồng: 76.000.000đ</t>
  </si>
  <si>
    <t>17/02/2020</t>
  </si>
  <si>
    <t>QĐCĐK số 26-19/2/2020</t>
  </si>
  <si>
    <t>Phạm Quốc Huy</t>
  </si>
  <si>
    <t>Phước Thiện, Phước Sơn, Ninh Phước</t>
  </si>
  <si>
    <t>66/2015/HSST, 25/12/2015</t>
  </si>
  <si>
    <t>724/QĐ-CCTHADS, 20/7/2020</t>
  </si>
  <si>
    <t>Phải nộp tiền phạt 8.700.000đ</t>
  </si>
  <si>
    <t>QĐCĐK số 27-25/8/2020</t>
  </si>
  <si>
    <t>Lê Thành Lâm</t>
  </si>
  <si>
    <t>08/3/Trần Quốc Toản, kp15, thị trấn Phước Dân, Ninh Phước, Ninh Thuận</t>
  </si>
  <si>
    <t>25/2020/HNGĐ-ST, 04/5/2020</t>
  </si>
  <si>
    <t>721/QĐ-CCTHADS, 20/7/2020</t>
  </si>
  <si>
    <t>Phải trả cho bà Nguyễn Thị Tình số tiền 50.000.000</t>
  </si>
  <si>
    <t>QĐCĐK số 35-07/9/2020</t>
  </si>
  <si>
    <t>722/QĐ-CCTHADS, 20/7/2022</t>
  </si>
  <si>
    <t>Phải trả cho bà Nguyễn Thị Bé Hằng số tiền 2.300.000</t>
  </si>
  <si>
    <t>QĐCĐK số 36-07/9/2020</t>
  </si>
  <si>
    <t>Lưu Thị Kim Hà</t>
  </si>
  <si>
    <t>đ/c: Chất Thường - Phước Hậu</t>
  </si>
  <si>
    <t>29/HSST
24/11/2018</t>
  </si>
  <si>
    <t>304
17/01/2019</t>
  </si>
  <si>
    <t>phải nộp 
300,000đ án phí HSST</t>
  </si>
  <si>
    <t>09/QĐ
20/12/2019</t>
  </si>
  <si>
    <t>Thập Văn Phát</t>
  </si>
  <si>
    <t>đ/c: Hiếu Lễ - Phước Hậu</t>
  </si>
  <si>
    <t>134/HNGĐ
01/11/2017</t>
  </si>
  <si>
    <t>213
12/12/2018</t>
  </si>
  <si>
    <t>Cấp dưỡng nuôi con:
66,000,000đ</t>
  </si>
  <si>
    <t>10/QĐ
20/12/2019</t>
  </si>
  <si>
    <t>Phan Thị Kim Thảo</t>
  </si>
  <si>
    <t>đ/c: TRường Thọ - Phước Hậu</t>
  </si>
  <si>
    <t>02/HSST
09/01/2019</t>
  </si>
  <si>
    <t>797
12/7/219</t>
  </si>
  <si>
    <t>Tịch thu SQNN 16,142,500
phạt bổ sung: 15,000,000</t>
  </si>
  <si>
    <t>5/QĐ
10/12/2019</t>
  </si>
  <si>
    <t>Trần Văn Đạo</t>
  </si>
  <si>
    <t>đ/c: Khu phố 10- TT Phước Dân</t>
  </si>
  <si>
    <t>80/HSST
24/01/2018</t>
  </si>
  <si>
    <t>07
02/10/2018</t>
  </si>
  <si>
    <t>Sung quỹ
6,950,000</t>
  </si>
  <si>
    <t>8/QĐ
12/12/2019</t>
  </si>
  <si>
    <t xml:space="preserve">Lê Huỳnh Quý
Lê Thị Ái Vân
</t>
  </si>
  <si>
    <t>đ/c: Long Bình- An Hải</t>
  </si>
  <si>
    <t>26/DSST
30/10/2018</t>
  </si>
  <si>
    <t>219
17/12/2018</t>
  </si>
  <si>
    <t>án phí
1,988,615</t>
  </si>
  <si>
    <t>6/QĐ
12/12/2020</t>
  </si>
  <si>
    <t>Nguyễn Thượng Văn</t>
  </si>
  <si>
    <t>đ/c: Khu phố 3- TT Phước Dân</t>
  </si>
  <si>
    <t>25/HSST
22/11/2018</t>
  </si>
  <si>
    <t>397
19/02/2019</t>
  </si>
  <si>
    <t>án phí
500,000</t>
  </si>
  <si>
    <t>7/QĐ
12/12/2020</t>
  </si>
  <si>
    <t>Từ Công Nghỉa</t>
  </si>
  <si>
    <t>đ/c: Thành Tín- Phước Hải</t>
  </si>
  <si>
    <t>120/HSST
18/3/2019</t>
  </si>
  <si>
    <t>815
15/7/2019</t>
  </si>
  <si>
    <t>Án phí
400,000</t>
  </si>
  <si>
    <t>13/QĐ
20/2/2020</t>
  </si>
  <si>
    <t>18/QĐ
23/3/2021</t>
  </si>
  <si>
    <r>
      <t xml:space="preserve">DANH SÁCH NGƯỜI PHẢI THI HÀNH ÁN CHƯA CÓ ĐIỀU KIỆN THI HÀNH
</t>
    </r>
    <r>
      <rPr>
        <i/>
        <sz val="14"/>
        <rFont val="Times New Roman"/>
        <family val="1"/>
      </rPr>
      <t xml:space="preserve"> (Tính đến ngày 30 tháng 9 năm 2020)</t>
    </r>
  </si>
  <si>
    <t xml:space="preserve">Kiều Khắc Khải </t>
  </si>
  <si>
    <t>53/Hs 09/07/2003</t>
  </si>
  <si>
    <t>446/QĐ-CCTHADS, 24/09/2003</t>
  </si>
  <si>
    <t>Án phí: 6.027</t>
  </si>
  <si>
    <t xml:space="preserve"> 04/QĐ-CCTHADS , 15/12/2015</t>
  </si>
  <si>
    <t xml:space="preserve">Nguyễn Tuyến Uy, </t>
  </si>
  <si>
    <t>Kp 03, Tấn Tài, Tp. PR-TC</t>
  </si>
  <si>
    <t>12/Hs 17/05/2011</t>
  </si>
  <si>
    <t>3/QĐ-CCTHADS, 26/09/2011</t>
  </si>
  <si>
    <t>Án phí, tiền phạt: 12.310</t>
  </si>
  <si>
    <t xml:space="preserve"> 59/QĐ-CCTHADS , 07/09/2015</t>
  </si>
  <si>
    <t xml:space="preserve"> Kp 06, Phủ Hà, Tp. PR-TC</t>
  </si>
  <si>
    <t>59/Hs 12/09/2012</t>
  </si>
  <si>
    <t>202/QĐ-CCTHADS, 14/12/2012</t>
  </si>
  <si>
    <t>Án phí: 750</t>
  </si>
  <si>
    <t xml:space="preserve"> 104/QĐ-CCTHADS , 24/08/2020</t>
  </si>
  <si>
    <t xml:space="preserve">Nguyễn Văn Lành, </t>
  </si>
  <si>
    <t xml:space="preserve">:Kp 06, Kinh Dinh, Tp. PR-TC </t>
  </si>
  <si>
    <t>20/Hn 19/10/2012</t>
  </si>
  <si>
    <t>793/QĐ-CCTHADS, 13/05/2013</t>
  </si>
  <si>
    <t>Án phí: 3.783</t>
  </si>
  <si>
    <t xml:space="preserve"> 63/QĐ-CCTHADS , 31/08/2015</t>
  </si>
  <si>
    <t xml:space="preserve">Nguyễn Văn Tiến,  </t>
  </si>
  <si>
    <t xml:space="preserve"> Kp 06, Đạo Long, Tp. PR-TC</t>
  </si>
  <si>
    <t>44/Hs 16/07/2013</t>
  </si>
  <si>
    <t>1461/QĐ-CCTHADS, 06/09/2013</t>
  </si>
  <si>
    <t>Án phí: 345</t>
  </si>
  <si>
    <t xml:space="preserve"> 192/QĐ-CCTHADS , 24/09/2015</t>
  </si>
  <si>
    <t>, Đc: 81 Võ Văn Sơn, Mỹ Hải, PRTC</t>
  </si>
  <si>
    <t>14/Kdtd 23/08/2013</t>
  </si>
  <si>
    <t>251/QĐ-CCTHADS, 08/11/2013</t>
  </si>
  <si>
    <t>Trả nợ: 9.162.1493</t>
  </si>
  <si>
    <t xml:space="preserve"> 68a/QĐ-CCTHADS , 26/09/2016</t>
  </si>
  <si>
    <t xml:space="preserve"> Nguyễn Đình Thoàn</t>
  </si>
  <si>
    <t>Kp 02, Văn Hải, Tp. PR-TC</t>
  </si>
  <si>
    <t>05/Hs 12/07/2017</t>
  </si>
  <si>
    <t>Án phí: 1.440</t>
  </si>
  <si>
    <t xml:space="preserve"> 12/QĐ-CCTHADS , 09/03/2018</t>
  </si>
  <si>
    <t xml:space="preserve">Đặng Văn Tiến,  </t>
  </si>
  <si>
    <t>Kp 01, Đạo Long, Tp. PR-TC</t>
  </si>
  <si>
    <t>572/QĐ-CCTHADS, 08/01/2018</t>
  </si>
  <si>
    <t>Án phí: 503</t>
  </si>
  <si>
    <t>24/QĐ-CCTHADS, 17/05/2018</t>
  </si>
  <si>
    <t>, Sn: 1975, trú: 45 Huỳnh Tấn Phát, PRTC</t>
  </si>
  <si>
    <t>774/QĐ-CCTHADS, 08/04/2014</t>
  </si>
  <si>
    <t>Án phí: 10.240</t>
  </si>
  <si>
    <t xml:space="preserve"> 02/QĐ-CCTHADS , 26/08/2015</t>
  </si>
  <si>
    <t xml:space="preserve"> 772/11/17 đường 21/8,  Đô Vinh, Tp. PR-TC</t>
  </si>
  <si>
    <t>716/QĐ-CCTHADS, 08/04/2014</t>
  </si>
  <si>
    <t>Án phí: 5.200</t>
  </si>
  <si>
    <t xml:space="preserve"> 35/QĐ-CCTHADS, 28/08/2015</t>
  </si>
  <si>
    <t xml:space="preserve">Đặng Đức Hoài, </t>
  </si>
  <si>
    <t>Tấn Lộc, P. Tấn Tài, Tp. PR-TC</t>
  </si>
  <si>
    <t>33/hs 27/01/2014</t>
  </si>
  <si>
    <t>926/QĐ-CCTHADS, 16/05/2014</t>
  </si>
  <si>
    <t>Án phí: 6.200</t>
  </si>
  <si>
    <t>42/QĐ-CCTHADS , 28/08/2015</t>
  </si>
  <si>
    <t xml:space="preserve">Lê Hữu Hà, </t>
  </si>
  <si>
    <t>Kp 3, . Phủ Hà, Tp. PR-TC</t>
  </si>
  <si>
    <t>111/QĐ-CCTHADS, 17/10/2014</t>
  </si>
  <si>
    <t>Án phí: 3.400</t>
  </si>
  <si>
    <t>139/QĐ-CCTHADS , 28/08/2017</t>
  </si>
  <si>
    <t xml:space="preserve">Hoàng Văn Tuấn, </t>
  </si>
  <si>
    <t>Sn: 1980, trú: Kp2, Phủ Hà, PRTC</t>
  </si>
  <si>
    <t>12/Ds 14/07/2014</t>
  </si>
  <si>
    <t>246/QĐ-CCTHADS, 10/11/2014</t>
  </si>
  <si>
    <t>Án phí: 7.985</t>
  </si>
  <si>
    <t>162/QĐ-CCTHADS , 16/09/2015</t>
  </si>
  <si>
    <t xml:space="preserve"> Kp2, Phủ Hà, Tp. PR-TC</t>
  </si>
  <si>
    <t>401/QĐ-CCTHADS, 01/12/2014</t>
  </si>
  <si>
    <t>Trả nợ: 159.708</t>
  </si>
  <si>
    <t>163/QĐ-CCTHADS , 16/09/2015</t>
  </si>
  <si>
    <t xml:space="preserve">Mang Văn Thảo, </t>
  </si>
  <si>
    <t xml:space="preserve"> Kp 06, Đô Vinh, Tp.PR-TC</t>
  </si>
  <si>
    <t>405/Hs 18/07/2014</t>
  </si>
  <si>
    <t>405/QĐ-CCTHADS, 01/12/2014</t>
  </si>
  <si>
    <t>Án phí: 2.328</t>
  </si>
  <si>
    <t>30/QĐ-CCTHADS , 28/08/2015</t>
  </si>
  <si>
    <t>Nguyễn Lê Tài; Nguyễn Ngọc Nhân</t>
  </si>
  <si>
    <t>Đài Sơn, Tp. PR-TC</t>
  </si>
  <si>
    <t>55/Hs 14/10/2014</t>
  </si>
  <si>
    <t>438/QĐ-CCTHADS, 05/12/2014</t>
  </si>
  <si>
    <t>Án phí: 1. 850</t>
  </si>
  <si>
    <t>165/QĐ-CCTHADS , 16/09/2015</t>
  </si>
  <si>
    <t xml:space="preserve">Lưu Quang Phúc, </t>
  </si>
  <si>
    <t>Thành Ý,  Thành Hải, Tp. PR-TC</t>
  </si>
  <si>
    <t>18/Hs 18/03/2010</t>
  </si>
  <si>
    <t>528/QĐ-CCTHADS, 31/12/2014</t>
  </si>
  <si>
    <t>Bồi thường: 3.400</t>
  </si>
  <si>
    <t xml:space="preserve"> 132/QĐ-CCTHADS , 03/09/2015</t>
  </si>
  <si>
    <t xml:space="preserve">Lưu Quang Lâm, </t>
  </si>
  <si>
    <t xml:space="preserve"> Thành Ý,  Thành Hải, Tp. PR-TC</t>
  </si>
  <si>
    <t>529/QĐ-CCTHADS, 31/12/2014</t>
  </si>
  <si>
    <t xml:space="preserve"> 133/QĐ-CCTHADS, 03/09/2015</t>
  </si>
  <si>
    <t>Huỳnh Đỗ Huy Vũ, Phan Thị Hà</t>
  </si>
  <si>
    <t xml:space="preserve"> Kp 6,  Đạo Long, Tp. PR-TC</t>
  </si>
  <si>
    <t>29/Kdtd 24/12/2014</t>
  </si>
  <si>
    <t>688/QĐ-CCTHADS, 03/02/2015</t>
  </si>
  <si>
    <t>Án phí: 4.658</t>
  </si>
  <si>
    <t>131/QĐ-CCTHADS, 13/09/2015</t>
  </si>
  <si>
    <t xml:space="preserve"> 4/10 Nguyễn Văn Cừ, Thanh Sơn, Tp. PRTC</t>
  </si>
  <si>
    <t>18/Ds 08/05/2012</t>
  </si>
  <si>
    <t>Án phí: 8.500</t>
  </si>
  <si>
    <t>176/QĐ-CCTHADS, 18/09/2015</t>
  </si>
  <si>
    <t xml:space="preserve">Nguyễn Tiến Uy, </t>
  </si>
  <si>
    <t>Kp 3, P. Tấn Tài, Tp. PR-TC</t>
  </si>
  <si>
    <t>141/Hs 26/12/2014</t>
  </si>
  <si>
    <t>815/QĐ-CCTHADS, 16/03/2015</t>
  </si>
  <si>
    <t>Án phí: 693</t>
  </si>
  <si>
    <t>105/QĐ-CCTHADS, 21/08/2020</t>
  </si>
  <si>
    <t>Lê Văn Châu,</t>
  </si>
  <si>
    <t xml:space="preserve"> Kp05, Đạo Long, Tp. PR-TC</t>
  </si>
  <si>
    <t>47/Hs 29/05/2015</t>
  </si>
  <si>
    <t>1137/QĐ-CCTHADS, 05/08/2015</t>
  </si>
  <si>
    <t>Bồi thường; 6.500</t>
  </si>
  <si>
    <t xml:space="preserve"> 83/QĐ-CCTHADS, 28/09/2016</t>
  </si>
  <si>
    <t xml:space="preserve">Lê Văn Hùng, </t>
  </si>
  <si>
    <t xml:space="preserve">Kp02, Đài Sơn, Tp.PR-TC </t>
  </si>
  <si>
    <t>06/Hn 05/05/2015</t>
  </si>
  <si>
    <t>1190/QĐ-CCTHADS, 10/08/2015</t>
  </si>
  <si>
    <t>Án phí: 930</t>
  </si>
  <si>
    <t>148/QĐ-CCTHADS, 10/09/2015</t>
  </si>
  <si>
    <t xml:space="preserve"> Kp02, Mỹ Hải, PRTC </t>
  </si>
  <si>
    <t>195/Hn 12/11/2013</t>
  </si>
  <si>
    <t>77 /QĐ-CCTHADS, 07/10/2015</t>
  </si>
  <si>
    <t>Cấp dưỡng NC: 26.000</t>
  </si>
  <si>
    <t>86/QĐ-CCTHADS, 28/09/2016</t>
  </si>
  <si>
    <t>25/Hs 12/06/2015</t>
  </si>
  <si>
    <t>168 /QĐ-CCTHADS, 06/11/2015</t>
  </si>
  <si>
    <t>Án phí, sung công: 5.150</t>
  </si>
  <si>
    <t xml:space="preserve"> 44/QĐ-CCTHADS, 29/08/2016</t>
  </si>
  <si>
    <t xml:space="preserve">Võ Văn Phước; Hồ Thị Thùy Trâm, </t>
  </si>
  <si>
    <t>404-406 Thống Nhất, Mỹ Hương, PRTC</t>
  </si>
  <si>
    <t>36/Ds 26/07/2013</t>
  </si>
  <si>
    <t>199 /QĐ-CCTHADS, 23/11/2015</t>
  </si>
  <si>
    <t>Trả nợ; 310.000</t>
  </si>
  <si>
    <t xml:space="preserve"> 68/QĐ-CCTHADS, 26/09/2016</t>
  </si>
  <si>
    <t xml:space="preserve">Phan Thành Sơn, </t>
  </si>
  <si>
    <t>282 /QĐ-CCTHADS, 01/12/2016</t>
  </si>
  <si>
    <t>Bồi thường: 21.000</t>
  </si>
  <si>
    <t xml:space="preserve"> 138/QĐ-CCTHADS, 31/08/2017</t>
  </si>
  <si>
    <t xml:space="preserve">Nguyễn Anh Vinh, </t>
  </si>
  <si>
    <t>486 /QĐ-CCTHADS, 08/02/2017</t>
  </si>
  <si>
    <t>Án phí: 200</t>
  </si>
  <si>
    <t>183/QĐ-CCTHADS, 21/09/2017</t>
  </si>
  <si>
    <t>55/Hs 17/11/2016</t>
  </si>
  <si>
    <t>949/QĐ-CCTHADS,  04/05/2017</t>
  </si>
  <si>
    <t>Án phí: 300</t>
  </si>
  <si>
    <t xml:space="preserve"> 130/QĐ-CCTHADS,  31/08/2017</t>
  </si>
  <si>
    <t xml:space="preserve">Lê Anh Nguyên, </t>
  </si>
  <si>
    <t>99/Hs 29/09/2016</t>
  </si>
  <si>
    <t>1040/QĐ-CCTHADS,  10/05/2017</t>
  </si>
  <si>
    <t>Án phí, tiền phạt: 6.200</t>
  </si>
  <si>
    <t xml:space="preserve"> 137/QĐ-CCTHADS, 31/08/2017</t>
  </si>
  <si>
    <t>1423/QĐ-CCTHADS,  11/07/2017</t>
  </si>
  <si>
    <t>Bồi thường: 82.150</t>
  </si>
  <si>
    <t xml:space="preserve"> 131/QĐ-CCTHADS, 31/08/2017</t>
  </si>
  <si>
    <t xml:space="preserve">Trương Thị Hoa, </t>
  </si>
  <si>
    <t>1437/QĐ-CCTHADS,  14/07/2017</t>
  </si>
  <si>
    <t>Trả nợ: 80.000</t>
  </si>
  <si>
    <t xml:space="preserve"> 135/QĐ-CCTHADS, 31/08/2017</t>
  </si>
  <si>
    <t>Kp 06, P. Đô Vinh, Tp. PR-TC</t>
  </si>
  <si>
    <t>1438/QĐ-CCTHADS, 14/07/2017</t>
  </si>
  <si>
    <t>Trả nợ: 10.000</t>
  </si>
  <si>
    <t xml:space="preserve"> 133/QĐ-CCTHADS, 31/08/2017</t>
  </si>
  <si>
    <t xml:space="preserve">Cty TNHH Tân Vĩnh Khoa, </t>
  </si>
  <si>
    <t xml:space="preserve"> 190A đường 21/8, P. Phước Mỹ, Tp. PR-TC</t>
  </si>
  <si>
    <t>1443/QĐ-CCTHADS, 17/07/2017</t>
  </si>
  <si>
    <t>Án phí: 21.499</t>
  </si>
  <si>
    <t xml:space="preserve"> 180/QĐ-CCTHADS, 21/09/2017</t>
  </si>
  <si>
    <t>190 đường 21/8, P. Phước Mỹ, Tp. PR-TC</t>
  </si>
  <si>
    <t>1445/QĐ-CCTHADS, 17/07/2017</t>
  </si>
  <si>
    <t>Trả nợ: 476.701</t>
  </si>
  <si>
    <t xml:space="preserve"> 181/QĐ-CCTHADS, 21/09/2017</t>
  </si>
  <si>
    <t>1516/QĐ-CCTHADS,  01/08/2017</t>
  </si>
  <si>
    <t>Án phí: 2.000</t>
  </si>
  <si>
    <t>136/QĐ-CCTHADS, 31/08/2017</t>
  </si>
  <si>
    <t>1518/QĐ-CCTHADS, 01/08/2017</t>
  </si>
  <si>
    <t>Án phí: 250</t>
  </si>
  <si>
    <t>134/QĐ-CCTHADS, 31/08/2017</t>
  </si>
  <si>
    <t xml:space="preserve">Nguyễn Văn Cương &amp; Nguyễn Đức Phương Vi, </t>
  </si>
  <si>
    <t>18/QĐ-CCTHADS, 04/10/2017</t>
  </si>
  <si>
    <t>Trả nợ; 796.300</t>
  </si>
  <si>
    <t>43/QĐ-CCTHADS, 16/07/2018</t>
  </si>
  <si>
    <t xml:space="preserve">190A đường 21/8, P. Phước Mỹ, Tp. PR-TC </t>
  </si>
  <si>
    <t>19 /QĐ-CCTHADS, 04/10/2017</t>
  </si>
  <si>
    <t>Trả nợ: 150.000</t>
  </si>
  <si>
    <t>Q 44/QĐ-CCTHADS, 16/07/2018</t>
  </si>
  <si>
    <t xml:space="preserve">Cty TNHH Tân Vĩnh Khoa; Nguyễn Văn Cương &amp; Nguyễn Đức Phương Vi, </t>
  </si>
  <si>
    <t>20/QĐ-CCTHADS, 04/10/2017</t>
  </si>
  <si>
    <t>Án phí: 47.150</t>
  </si>
  <si>
    <t xml:space="preserve"> 45/QĐ-CCTHADS, 16/07/2018</t>
  </si>
  <si>
    <t>Thái Thị Huyền Chinh &amp; Trần Trọng Ân</t>
  </si>
  <si>
    <t>48/11B đường Trần Phú, Tp. PR-TC</t>
  </si>
  <si>
    <t>10/Dstd 28/02/2018</t>
  </si>
  <si>
    <t>1317/QĐ-CCTHADS, 12/07/2018</t>
  </si>
  <si>
    <t>Án phí: 3.234</t>
  </si>
  <si>
    <t>85/QĐ-CCTHADS, 25/09/2019</t>
  </si>
  <si>
    <t>48 /QĐ-CCTHADS16/10/2018</t>
  </si>
  <si>
    <t>Trả nợ: 64.693</t>
  </si>
  <si>
    <t xml:space="preserve"> 86/QĐ-CCTHADS, 25/09/2019</t>
  </si>
  <si>
    <t>Phạm Ngọc Thùy Dương,</t>
  </si>
  <si>
    <t xml:space="preserve"> 20/35 Thống Nhất, P. Thanh Sơn, Tp. PR-TC</t>
  </si>
  <si>
    <t>26/Dstd 25/05/2018</t>
  </si>
  <si>
    <t>49 /QĐ-CCTHADS16/10/2018</t>
  </si>
  <si>
    <t>Trả nợ: 114.624</t>
  </si>
  <si>
    <t>82/QĐ-CCTHADS, 18/09/2019</t>
  </si>
  <si>
    <t>Phạm Ngọc Thùy Dương</t>
  </si>
  <si>
    <t>26/Dstd 22/05/2018</t>
  </si>
  <si>
    <t>251/QĐ-CCTHADS 11/12/2018</t>
  </si>
  <si>
    <t>Án phí: 5.731</t>
  </si>
  <si>
    <t xml:space="preserve"> 81/QĐ-CCTHADS, 18/09/2019</t>
  </si>
  <si>
    <t>Võ Trần Luân,</t>
  </si>
  <si>
    <t xml:space="preserve">  Kp 05, P. Mỹ Đông, Tp. PR-TC</t>
  </si>
  <si>
    <t>Án phí: 656</t>
  </si>
  <si>
    <t xml:space="preserve"> 19/QĐ-CCTHADS, 26/04/2019</t>
  </si>
  <si>
    <t xml:space="preserve">Phạm Tiến Hùng, </t>
  </si>
  <si>
    <t xml:space="preserve"> 13/8 Phạm Ngũ Lão, Kp 09,  Phước Mỹ, Tp. PR-TC</t>
  </si>
  <si>
    <t>04/Dstd 21/05/2018</t>
  </si>
  <si>
    <t>Án phí: 7.104</t>
  </si>
  <si>
    <t xml:space="preserve"> 64/QĐ-CCTHADS, 09/08/2019</t>
  </si>
  <si>
    <t xml:space="preserve">Phan Đắc Huy, </t>
  </si>
  <si>
    <t>Kp 02, P. Mỹ Bình, Tp. PR-TC</t>
  </si>
  <si>
    <t>91/Ds 20/11/2018</t>
  </si>
  <si>
    <t>421/QĐ-CCTHADS 16/01/2019</t>
  </si>
  <si>
    <t>Trả nợ: 20.000</t>
  </si>
  <si>
    <t xml:space="preserve"> 05/QĐ-CCTHADS, 10/10/2019</t>
  </si>
  <si>
    <t>Trần Văn Lâm,</t>
  </si>
  <si>
    <t xml:space="preserve"> Kp 05, P. Phủ Hà, Tp. PR-TC</t>
  </si>
  <si>
    <t>77/Dstd 23/10/2018</t>
  </si>
  <si>
    <t>430/QĐ-CCTHADS 16/01/2019</t>
  </si>
  <si>
    <t>Án phí: 2.867</t>
  </si>
  <si>
    <t xml:space="preserve"> 87/QĐ-CCTHADS, 25/09/2019</t>
  </si>
  <si>
    <t xml:space="preserve">Nguyễn Trường Sinh, </t>
  </si>
  <si>
    <t>Kp 06, Phủ Hà, Tp. PR-TC</t>
  </si>
  <si>
    <t>91/Hs 24/08/2018</t>
  </si>
  <si>
    <t>432/QĐ-CCTHADS 16/01/2019</t>
  </si>
  <si>
    <t>Án phí: 2.001</t>
  </si>
  <si>
    <t>106/QĐ-CCTHADS, 24/08/2020</t>
  </si>
  <si>
    <t xml:space="preserve">Đặng Thị Minh Trang - Chủ hộ kinh doanh Đạng Thị Minh Trang, </t>
  </si>
  <si>
    <t>01/Kdtd 22/01/2018</t>
  </si>
  <si>
    <t>498 /QĐ-CCTHADS16/01/2019</t>
  </si>
  <si>
    <t>Án phí: 3.000</t>
  </si>
  <si>
    <t xml:space="preserve"> 20/QĐ-CCTHADS, 26/04/2019</t>
  </si>
  <si>
    <t xml:space="preserve">Trần Văn Lâm, </t>
  </si>
  <si>
    <t>524/QĐ-CCTHADS 18/02/2019</t>
  </si>
  <si>
    <t>Trả nợ: 114. 672</t>
  </si>
  <si>
    <t>88/QĐ-CCTHADS, 25/09/2019</t>
  </si>
  <si>
    <t xml:space="preserve">Võ Thị. </t>
  </si>
  <si>
    <t>943 /QĐ-CCTHADS08/04/2019</t>
  </si>
  <si>
    <t xml:space="preserve"> 63/QĐ-CCTHADS, 09/08/2019</t>
  </si>
  <si>
    <t xml:space="preserve">Nguyễn Thị Mỹ Duyên, </t>
  </si>
  <si>
    <t>49/Dstd 28/09/2018</t>
  </si>
  <si>
    <t>Án phí: 937</t>
  </si>
  <si>
    <t xml:space="preserve"> 77/QĐ-CCTHADS, 23/08/2019</t>
  </si>
  <si>
    <t xml:space="preserve">Lê Trần Minh </t>
  </si>
  <si>
    <t>Kp 01, P. Phủ Hà, Tp. PR-TC</t>
  </si>
  <si>
    <t>50/Dstd 28/09/2018</t>
  </si>
  <si>
    <t>Án phí: 2.759</t>
  </si>
  <si>
    <t>Quyết định số: 66/QĐ-CCTHADS, 19/08/2019</t>
  </si>
  <si>
    <t>Võ Đình Nguyên Khánh,</t>
  </si>
  <si>
    <t xml:space="preserve">  Kp 07, Thanh Sơn, Tp. PRTC</t>
  </si>
  <si>
    <t>12/Hs 26/01/2016</t>
  </si>
  <si>
    <t>539 /QĐ-CCTHADS, 22/04/2016</t>
  </si>
  <si>
    <t>Quyết định số: 28, 29/08/2016</t>
  </si>
  <si>
    <t xml:space="preserve">Công ty Cp Nhựa Vĩnh An, </t>
  </si>
  <si>
    <t>81 Võ Giới Sơn, Mỹ Hải, Tp. PRTC</t>
  </si>
  <si>
    <t>13/Kdtd 08/08/2013</t>
  </si>
  <si>
    <t>230 /QĐ-CCTHADS, 08/11/2013</t>
  </si>
  <si>
    <t>Trả nợ: 21.348.532</t>
  </si>
  <si>
    <t xml:space="preserve"> 02/QĐ-CCTHADS, 24/12/2015</t>
  </si>
  <si>
    <t xml:space="preserve">Lữ Sĩ Nguyên, </t>
  </si>
  <si>
    <t>65/24 Tự Đức, Bảo An, Tp. PRTC</t>
  </si>
  <si>
    <t>29/Dstd 15/07/2019</t>
  </si>
  <si>
    <t>216/QĐ-CCTHADS, 04/11/2019</t>
  </si>
  <si>
    <t>Án phí: 1.248</t>
  </si>
  <si>
    <t xml:space="preserve"> 40/QĐ-CCTHADS, 04/06/2020</t>
  </si>
  <si>
    <t>597/QĐ-CCTHADS, 20/12/2019</t>
  </si>
  <si>
    <t>Trả nợ: 24.955</t>
  </si>
  <si>
    <t xml:space="preserve"> 41/QĐ-CCTHADS, 04/06/2020</t>
  </si>
  <si>
    <t>Nguyễn Thành Đạo</t>
  </si>
  <si>
    <t>Kp 03, Mỹ Bình, Tp. PRTC</t>
  </si>
  <si>
    <t>69/Dstd 18/11/2019</t>
  </si>
  <si>
    <t>920/QĐ-CCTHADS, 15/01/2020</t>
  </si>
  <si>
    <t>Trả nợ: 85.059</t>
  </si>
  <si>
    <t>35/QĐ-CCTHADS, 04/06/2020</t>
  </si>
  <si>
    <t>Vưu Thị Lan</t>
  </si>
  <si>
    <t>Kp 09, Phước Mỹ, Tp. PRTC</t>
  </si>
  <si>
    <t>77/Dstd 22/11/2019</t>
  </si>
  <si>
    <t>923/QĐ-CCTHADS, 15/01/2020</t>
  </si>
  <si>
    <t>Trả nợ: 36.605</t>
  </si>
  <si>
    <t xml:space="preserve"> 37/QĐ-CCTHADS, 04/06/2020</t>
  </si>
  <si>
    <t>,Kp 03, Mỹ Bình, Tp. PRTC</t>
  </si>
  <si>
    <t>1032/QĐ-CCTHADS,  04/02/2020</t>
  </si>
  <si>
    <t>Án phí: 4.253</t>
  </si>
  <si>
    <t xml:space="preserve"> 34/QĐ-CCTHADS, 04/06/2020</t>
  </si>
  <si>
    <t>,Kp 09, Phước Mỹ, Tp. PRTC</t>
  </si>
  <si>
    <t>1099/QĐ-CCTHADS, 18/02/2020</t>
  </si>
  <si>
    <t>Án phí: 1.830</t>
  </si>
  <si>
    <t xml:space="preserve"> 36/QĐ-CCTHADS, 04/06/2020</t>
  </si>
  <si>
    <t xml:space="preserve">Hồ Vũ Anh Thư, </t>
  </si>
  <si>
    <t xml:space="preserve"> Kp 07 - Kinh Dinh - Tp. PRTC</t>
  </si>
  <si>
    <t>38/Ds 05/07/2018</t>
  </si>
  <si>
    <t>651 /QĐ-CCTHADS20/12/2019</t>
  </si>
  <si>
    <t>Án phí: 3.743</t>
  </si>
  <si>
    <t xml:space="preserve"> 135/QĐ-CCTHADS, 09/09/2020</t>
  </si>
  <si>
    <t>Nguyễn Thị Nhàn,</t>
  </si>
  <si>
    <t xml:space="preserve"> Đ/c: kp3 phường Đài Sơn, TP.Phan Rang-Tháp Chàm,Ninh Thuận</t>
  </si>
  <si>
    <t>413 24/05/2007</t>
  </si>
  <si>
    <t>Phải nộp án phí: 7,610</t>
  </si>
  <si>
    <t>Điểm c Khoản 1 Điều 44a</t>
  </si>
  <si>
    <t>chuyển sổ TD</t>
  </si>
  <si>
    <t xml:space="preserve">Công ty Đại Đồng, </t>
  </si>
  <si>
    <t>Đ/c: phường Đạo Long, TP.Phan Rang-Tháp Chàm,Ninh Thuận</t>
  </si>
  <si>
    <t>1201 15/07/2013</t>
  </si>
  <si>
    <t>Trả nợ cho BHXH PR-TC: 25,890</t>
  </si>
  <si>
    <t>Điểm a Khoản 1 Điều 44a</t>
  </si>
  <si>
    <t>Phan Văn Bình và Đỗ Thị Đà.</t>
  </si>
  <si>
    <t>Đ/c: Kp02 phường Mỹ Đông, TP.Phan Rang-Tháp Chàm,Ninh Thuận</t>
  </si>
  <si>
    <t>21 02/10/2015</t>
  </si>
  <si>
    <t>Trả cho bà Nguyễn Thị Dòng: 74,000</t>
  </si>
  <si>
    <t xml:space="preserve">Dương Thị Ngọc Hương, </t>
  </si>
  <si>
    <t>đ/c: 27 đường 16/4 phường Kinh Dinh, TP.Phan Rang-Tháp Chàm,Ninh Thuận</t>
  </si>
  <si>
    <t>145 06/11/2015</t>
  </si>
  <si>
    <t>Trả cho bà Nguyễn Thị Tuyền: 200,000</t>
  </si>
  <si>
    <t>Đinh Văn Quán, đ/c: Phước Mỹ, TP.Phan Rang-Tháp Chàm,Ninh Thuận</t>
  </si>
  <si>
    <t>83/HS 26/08/2015</t>
  </si>
  <si>
    <t>210 01/12/2015</t>
  </si>
  <si>
    <t>Phải nộp án phí: 2,300</t>
  </si>
  <si>
    <t>CĐK - Quán  26/08/2020</t>
  </si>
  <si>
    <t>Đinh Thị Mỹ Thiện,</t>
  </si>
  <si>
    <t xml:space="preserve"> Đ/C: kp05 phường Đô Vinh, TP.Phan Rang-Tháp Chàm,Ninh Thuận</t>
  </si>
  <si>
    <t>37 17/10/2016</t>
  </si>
  <si>
    <t>Trả cho bà: 15,780</t>
  </si>
  <si>
    <t xml:space="preserve">Nguyễn Đắc Hoàng, </t>
  </si>
  <si>
    <t>đ/c: kp4 phường Đô Vinh, TP.Phan Rang-Tháp Chàm,Ninh Thuận</t>
  </si>
  <si>
    <t>276 22/11/2016</t>
  </si>
  <si>
    <t>Phải nộp phạt: 8,000</t>
  </si>
  <si>
    <t xml:space="preserve">Phan Thị Hồng, </t>
  </si>
  <si>
    <t>đ/c: kp3 phường Mỹ Đông, TP.Phan Rang-Tháp Chàm,Ninh Thuận</t>
  </si>
  <si>
    <t>277 22/11/2016</t>
  </si>
  <si>
    <t>Phải nộp án phí và tiền phạt: 10,200</t>
  </si>
  <si>
    <t xml:space="preserve">DNTN Phú Minh, </t>
  </si>
  <si>
    <t>đ/c: 85/1A TrẦn Phú, phường Phủ Hà, TP.Phan Rang-Tháp Chàm,Ninh Thuận</t>
  </si>
  <si>
    <t>352 14/12/2016</t>
  </si>
  <si>
    <t>Trả cho Công ty nước khoáng Vĩnh Hảo: 487,247</t>
  </si>
  <si>
    <t xml:space="preserve">Công ty TNHH Đại Đồng, </t>
  </si>
  <si>
    <t>đ/c: TN05 Thống Nhất, phường Đạo Long, TP.Phan Rang-Tháp Chàm,Ninh Thuận</t>
  </si>
  <si>
    <t>413 05/01/2017</t>
  </si>
  <si>
    <t>Trả cho Công ty CPXi măng Phương Hải: 68,685</t>
  </si>
  <si>
    <t xml:space="preserve">Công ty TNHH thực phẩm Nam Nguyên Ninh Thuận, </t>
  </si>
  <si>
    <t>đ/c: TN 01 Thống Nhất, phường Đạo Long, TP.Phan Rang-Tháp Chàm,Ninh Thuận</t>
  </si>
  <si>
    <t>414 05/01/2017</t>
  </si>
  <si>
    <t>Trả cho Cty CP nước mắn Thuận Thành: 37,077</t>
  </si>
  <si>
    <t xml:space="preserve">TrẦn Thị Luôn, </t>
  </si>
  <si>
    <t>đ/c: kp3 phường Đài Sơn, TP.Phan Rang-Tháp Chàm,Ninh Thuận</t>
  </si>
  <si>
    <t>436 05/01/2017</t>
  </si>
  <si>
    <t>Trả cho bà Võ Thị Lượm: 183,845</t>
  </si>
  <si>
    <t>474 20/12/2017</t>
  </si>
  <si>
    <t>Phải nộp án phí: 750</t>
  </si>
  <si>
    <t>15 27/04/2018</t>
  </si>
  <si>
    <t>Võ Thị Ngọt,</t>
  </si>
  <si>
    <t xml:space="preserve"> đ/c: kp7 phường Mỹ Đông, TP.Phan Rang-Tháp Chàm,Ninh Thuận</t>
  </si>
  <si>
    <t>482 08/02/2017</t>
  </si>
  <si>
    <t>Trả cho bà Nguyễn Thị Bình: 375,000</t>
  </si>
  <si>
    <t>491 08/12/2017</t>
  </si>
  <si>
    <t>Trả cho bà Nguyễn Thị Bình: 30,000</t>
  </si>
  <si>
    <t>14 27/04/2018</t>
  </si>
  <si>
    <t xml:space="preserve">Phạm Tiến Đại, </t>
  </si>
  <si>
    <t>495 08/02/2017</t>
  </si>
  <si>
    <t>Phải nộp án phí: 2,525</t>
  </si>
  <si>
    <t>Hồ Tấn Phát, đ/c: 128/76 Trần Phú, phường Phủ Hà, TP.Phan Rang-Tháp Chàm,Ninh Thuận</t>
  </si>
  <si>
    <t>497 08/02/2017</t>
  </si>
  <si>
    <t>Phải nộp án phí: 4,200</t>
  </si>
  <si>
    <t>Nguyễn Thị Thu Tâm, đ/c: 02/11Nguyễn Cư Trinh, khu phố 2, phường Đô Vinh, TP.Phan Rang-Tháp Chàm,Ninh Thuận</t>
  </si>
  <si>
    <t>đ/c: kp01 phường Thanh Sơn, TP.Phan Rang-Tháp Chàm,Ninh Thuận</t>
  </si>
  <si>
    <t>684 09/03/2017</t>
  </si>
  <si>
    <t>Phải nộp án phí: 8,200</t>
  </si>
  <si>
    <t>Ko đk Tâm  16/09/2020</t>
  </si>
  <si>
    <t>Nguyễn Văn Qùa,</t>
  </si>
  <si>
    <t xml:space="preserve"> đ/c: Khu phố 5, phường Đô Vinh, TP.Phan Rang-Tháp Chàm,Ninh Thuận</t>
  </si>
  <si>
    <t>698 14/03/2017</t>
  </si>
  <si>
    <t>Phải nộp án phí: 200</t>
  </si>
  <si>
    <t>Lê Thị Thu,</t>
  </si>
  <si>
    <t xml:space="preserve"> đ/c: Khu phố 01, phường Mỹ Đông, TP.Phan Rang-Tháp Chàm,Ninh Thuận </t>
  </si>
  <si>
    <t>718 20/03/2017</t>
  </si>
  <si>
    <t>Trả cho bà Lê Thị Thuần Thúy: 180,400</t>
  </si>
  <si>
    <t xml:space="preserve">Nguyễn Thị Thu Tâm, </t>
  </si>
  <si>
    <t>đ/c: 02/11Nguyễn Cư Trinh, khu phố 2, phường Đô Vinh, TP.Phan Rang-Tháp Chàm,Ninh Thuận</t>
  </si>
  <si>
    <t>719 20/03/2017</t>
  </si>
  <si>
    <t>Trả cho bà Nguyễn Thị Cẩm Trâm: 205,000</t>
  </si>
  <si>
    <t xml:space="preserve"> đ/C: kp05 phường Đô Vinh, TP.Phan Rang-Tháp Chàm,Ninh Thuận</t>
  </si>
  <si>
    <t>754 21/03/2017</t>
  </si>
  <si>
    <t>Phải nộp án phí: 789</t>
  </si>
  <si>
    <t xml:space="preserve">Trương Thị Bích Hạnh, </t>
  </si>
  <si>
    <t>đ/c: Khu phố 2, phường Đài Sơn, TP.Phan Rang-Tháp Chàm, tỉnh Ninh Thuận.</t>
  </si>
  <si>
    <t>889 18/04/2017</t>
  </si>
  <si>
    <t>Trả cho bà Lê Thị Trí: 43,425</t>
  </si>
  <si>
    <t>Nguyễn Huyền Vũ và Phan Thị Tuyết,</t>
  </si>
  <si>
    <t xml:space="preserve"> đ/c: KP04, phường Đạo Long, TP.Phan Rang-Tháp Chàm, tỉnh Ninh Thuận</t>
  </si>
  <si>
    <t>897 18/04/2017</t>
  </si>
  <si>
    <t>Trả cho Nguyễn Văn Thuyy3 và Trần Quang Khải: 26,293</t>
  </si>
  <si>
    <t>Hà Thanh Vân,</t>
  </si>
  <si>
    <t xml:space="preserve"> đ/c: Kp3, phường Đô Vinh, TP.Phan Rang-Tháp Chàm, tỉnh Ninh Thuận</t>
  </si>
  <si>
    <t>1013 10/05/2017</t>
  </si>
  <si>
    <t>Phải nộp án phí và Tịch thu sung công: 270,984</t>
  </si>
  <si>
    <t xml:space="preserve">Dương Tấn Lộc, </t>
  </si>
  <si>
    <t>đ/c: Kp01, phường Văn Hải, TP.Phan Rang-Tháp Chàm, tỉnh Ninh Thuận</t>
  </si>
  <si>
    <t>1169 01/06/2017</t>
  </si>
  <si>
    <t>Trả cho bà Huỳnh Thị Trung Tâm: 75,000</t>
  </si>
  <si>
    <t>1170 01/06/2017</t>
  </si>
  <si>
    <t>Phải nộp án phí: 1,875</t>
  </si>
  <si>
    <t xml:space="preserve">Lê Thị Dung, </t>
  </si>
  <si>
    <t>đ/c: Kp02, phường Văn Hải, TP.Phan Rang-Tháp Chàm, tỉnh Ninh Thuận</t>
  </si>
  <si>
    <t>1173 01/06/2017</t>
  </si>
  <si>
    <t>Phải nộp phạt: 5,000</t>
  </si>
  <si>
    <t>1243 12/06/2017</t>
  </si>
  <si>
    <t>Phải nộp án phí: 4,510</t>
  </si>
  <si>
    <t xml:space="preserve">Mang Văn Thảo. </t>
  </si>
  <si>
    <t>đ/c: tổ 25, khu phố 6, phường Đô Vinh, thành phố Phan Rang-Tháp Chàm, tỉnh Ninh Thuận</t>
  </si>
  <si>
    <t>1422 11/07/2017</t>
  </si>
  <si>
    <t>Trả cho bà Nguyễn Thị Hoa: 85,140</t>
  </si>
  <si>
    <t>1667 15/08/2017</t>
  </si>
  <si>
    <t>Phải nộp án phí: 500</t>
  </si>
  <si>
    <t xml:space="preserve">Nguyễn Đình Thoàn, </t>
  </si>
  <si>
    <t>đ/c: Kp2, phường Văn Hải, thành phố Phan Rang-Tháp Chàm, tỉnh Ninh Thuận</t>
  </si>
  <si>
    <t>36 04/10/2017</t>
  </si>
  <si>
    <t>Trả ông Trần Phi Long: 28,800</t>
  </si>
  <si>
    <t>Điểm c
khoản 1
Điều 44a</t>
  </si>
  <si>
    <t xml:space="preserve">Nguyễn Tấn Thỏa, </t>
  </si>
  <si>
    <t>đ/c: Kp02, phường Văn Hải, thành phố Phan Rang-Tháp Chàm, tỉnh Ninh Thuận</t>
  </si>
  <si>
    <t>37 04/10/2017</t>
  </si>
  <si>
    <t>Trả cho ông Trần Phi Long: 40,000</t>
  </si>
  <si>
    <t>Chuyển sổ TD</t>
  </si>
  <si>
    <t xml:space="preserve">Trần Văn Mười, </t>
  </si>
  <si>
    <t>đ/c: Kp09, phường Mỹ Đông, thành phố Phan Rang-Tháp Chàm, tỉnh Ninh Thuận</t>
  </si>
  <si>
    <t>44 04/10/2017</t>
  </si>
  <si>
    <t>Trả cho bà Lê Thị Kim Thọ và ông Võ Văn Hùng: 11000</t>
  </si>
  <si>
    <t>Nguyễn Tấn Thỏa, đ/c: Kp02, phường Văn Hải, thành phố Phan Rang-Tháp Chàm, tỉnh Ninh Thuận</t>
  </si>
  <si>
    <t>267 02/11/2017</t>
  </si>
  <si>
    <t>Phải nộp áo phí: 2,000</t>
  </si>
  <si>
    <t xml:space="preserve">NguyễnVăn Toàn, </t>
  </si>
  <si>
    <t>đ/c: khu phố 01, phường Mỹ Đông, TP.Phan Rang-Tháp Chàm, tỉnh Ninh Thuận</t>
  </si>
  <si>
    <t>612 19/01/2018</t>
  </si>
  <si>
    <t>Trả cho bà Nguyễn Thị Hằng: 3,000</t>
  </si>
  <si>
    <t xml:space="preserve">Công ty TNHHTM và Xây dựng Phong Điền, </t>
  </si>
  <si>
    <t>đ/c: Km 1552+500 quốc lộ 1A, xã Thành Hải, thành phố Phan Rang-Tháp Chàm, tỉnh Ninh Thuận.</t>
  </si>
  <si>
    <t>10/KD-TD 29/08/2016</t>
  </si>
  <si>
    <t>808 27/03/2018</t>
  </si>
  <si>
    <t>Trả cho NH NN và PT NT- CN TP.PR-TC: 1,100,925</t>
  </si>
  <si>
    <t>Nguyễn Nhất Hoài và Phạm Minh Tuấn,</t>
  </si>
  <si>
    <t xml:space="preserve"> đ/c: Khu phố 06, phường Phước Mỹ, thành phố Phan Rang-Tháp Chàm, tỉnh Ninh Thuận</t>
  </si>
  <si>
    <t>872 04/04/2018</t>
  </si>
  <si>
    <t>Nộp án phí và sung công: 10,200</t>
  </si>
  <si>
    <t xml:space="preserve">Nguyễn Huuỳnh Nhật Vi, </t>
  </si>
  <si>
    <t>đ/c: Khu phố 03,phường Đông Hải, thành phố Phan Rang-Tháp Chàm, tỉnh Ninh Thuận.</t>
  </si>
  <si>
    <t>930 12/04/2018</t>
  </si>
  <si>
    <t>Nộp án phí: 491</t>
  </si>
  <si>
    <t>Nguyễn Huuỳnh Nhật Vi,</t>
  </si>
  <si>
    <t xml:space="preserve"> đ/c: Khu phố 03,phường Đông Hải, thành phố Phan Rang-Tháp Chàm, tỉnh Ninh Thuận.</t>
  </si>
  <si>
    <t>23/DS-TD 29/09/2017</t>
  </si>
  <si>
    <t>1245 12/06/2018</t>
  </si>
  <si>
    <t>Trả cho Ngân hàng TMCP Đông Á: 9,825</t>
  </si>
  <si>
    <t>Lê Quang Vũ,</t>
  </si>
  <si>
    <t xml:space="preserve"> đ/c: Khu phố 6, phường Đạo Long, thành phố Phan Rang-Tháp Chàm, tỉnh Ninh Thuận</t>
  </si>
  <si>
    <t>1335 12/07/2018</t>
  </si>
  <si>
    <t>Phải nộp án phí: 782</t>
  </si>
  <si>
    <t xml:space="preserve">Võ Tường Thanh, </t>
  </si>
  <si>
    <t>đ/c: Khu phố 6, phường Đạo Long, thành phố Phan Rang-Tháp Chàm, tỉnh Ninh Thuận</t>
  </si>
  <si>
    <t>1337 12/07/2018</t>
  </si>
  <si>
    <t>Phải nộp án phí: 359</t>
  </si>
  <si>
    <t xml:space="preserve">Trương Văn Toàn, </t>
  </si>
  <si>
    <t>đ/c: Khu phố 5, phường Mỹ Bình, thành phố Phan Rang-Tháp Chàm, tỉnh Ninh Thuận</t>
  </si>
  <si>
    <t>1536 23/08/2018</t>
  </si>
  <si>
    <t>Trả cho bà Vũ Thị Ngọc Nga: 70,000</t>
  </si>
  <si>
    <t xml:space="preserve">Lê Quang Vũ, </t>
  </si>
  <si>
    <t>09/DS-TD 28/02/2018</t>
  </si>
  <si>
    <t>58 16/10/2018</t>
  </si>
  <si>
    <t>Trả cho NH TMCP ĐTvà PT VT-CNNT: 15,645</t>
  </si>
  <si>
    <t xml:space="preserve">Doanh nghiệp tư nhân Phong Vân, </t>
  </si>
  <si>
    <t>đ/c: Quốc lộ 01 đường Lê Duẫn, phường Phủ Hà, thành phố Phan Rang-Tháp Chàm, tỉnh Ninh Thuận</t>
  </si>
  <si>
    <t>433 16/01/2019</t>
  </si>
  <si>
    <t>Trả cho Cty Muối Cà Ná Ninh Thuận: 80,508</t>
  </si>
  <si>
    <t xml:space="preserve">Bà Huỳnh Thị Hoa và Ngân hàng thương mại cổ phần Sài Gòn Thương Tín (Sacombank), </t>
  </si>
  <si>
    <t>đ/c: Khu phố 05, phường Phước Mỹ, thành phố Phan Rang-Tháp Chàm, tỉnh Ninh Thuận</t>
  </si>
  <si>
    <t>441 16/01/2019</t>
  </si>
  <si>
    <t>Nộp án phí: 14,970</t>
  </si>
  <si>
    <t xml:space="preserve">Nguyễn Hữu Đạt, </t>
  </si>
  <si>
    <t>đ/c: Khu phố 01, phường Đài Sơn, thành phố Phan Rang-Tháp Chàm, tỉnh Ninh Thuận</t>
  </si>
  <si>
    <t>77/DS-TD 23/10/2018</t>
  </si>
  <si>
    <t>519 18/02/2019</t>
  </si>
  <si>
    <t>Trả cho NHTMCP Đầu Tư và PT VN-CNNT: 43,610</t>
  </si>
  <si>
    <t xml:space="preserve">Văn Thị Ngọc Nga, </t>
  </si>
  <si>
    <t>đ/c: 29 Lê Lợi, Kinh Dinh và Trương Văn Toàn, Lê Tấn Hiệp, đ/c: Kp5, phường Mỷ Bình, thành phố Phan Rang-Tháp Chàm, tỉnh Ninh Thuận</t>
  </si>
  <si>
    <t>504 12/02/2019</t>
  </si>
  <si>
    <t>Phải nộp án phí: 1,750</t>
  </si>
  <si>
    <t>Võ Thị Ngân,</t>
  </si>
  <si>
    <t xml:space="preserve"> đ/c: Khu phố 11, phường Đông Hải, thành phố Phan Rang-Tháp Chàm, tỉnh Ninh Thuận</t>
  </si>
  <si>
    <t>796 01/04/2019</t>
  </si>
  <si>
    <t>Trả cho Cty Tài chính Quốc Tế: 23,675</t>
  </si>
  <si>
    <t xml:space="preserve">Nguyễn Thái Khoa, </t>
  </si>
  <si>
    <t>đ/c: Khu phố 6, phước Mỹ, thành phố Phan Rang-Tháp Chàm, tỉnh Ninh Thuận</t>
  </si>
  <si>
    <t>28/DS-TD 22/05/2018</t>
  </si>
  <si>
    <t>795 01/04/2019</t>
  </si>
  <si>
    <t>Trả cho NH Bưu điện Liện Việt: 281,353</t>
  </si>
  <si>
    <t xml:space="preserve">Nguyễn Thoại, </t>
  </si>
  <si>
    <t>đ/c: Khu phố 12, phường Văn Hải, thành phố Phan Rang-Tháp Chàm, tỉnh Ninh Thuận</t>
  </si>
  <si>
    <t>893 05/04/2019</t>
  </si>
  <si>
    <t>Phải nộp án phí: 1,757</t>
  </si>
  <si>
    <t xml:space="preserve">Trần Minh Trọng, </t>
  </si>
  <si>
    <t>đ/c: Khu phố 1, phường Văn Hải, thành phố Phan Rang-Tháp Chàm, tỉnh Ninh Thuận</t>
  </si>
  <si>
    <t>1095 12/04/2019</t>
  </si>
  <si>
    <t>Phải nộp án phí: 400</t>
  </si>
  <si>
    <t>Công ty TNHH Phát triển nguồn Nhân Lực Tuấn Hưng,</t>
  </si>
  <si>
    <t xml:space="preserve"> đ/c: Trung tâm Thương Mại Thanh Hà, thành phố Phan Rang-Tháp Chàm, tỉnh Ninh Thuận</t>
  </si>
  <si>
    <t>02/KD 20/02/2017</t>
  </si>
  <si>
    <t>316 09/11/2017</t>
  </si>
  <si>
    <t>Phải nộp án phi: 33,731</t>
  </si>
  <si>
    <t>QĐ-CĐK 13 08/11/2019</t>
  </si>
  <si>
    <t xml:space="preserve">Nguyễn Hoài Duy, </t>
  </si>
  <si>
    <t>đ/c: Khu phố 2, phường Đô Vinh, thành phố Phan Rang-Tháp Chàm, Ninh Thuận</t>
  </si>
  <si>
    <t>53/DS 05/10/2018</t>
  </si>
  <si>
    <t>995 08/04/2019</t>
  </si>
  <si>
    <t>Phải nộp án phí: 2,100</t>
  </si>
  <si>
    <t>CĐK - Duy  26/08/2020</t>
  </si>
  <si>
    <t xml:space="preserve">Lê Ngọc Hạ Khánh, </t>
  </si>
  <si>
    <t>đ/c: 399/14B Thống Nhất, phường Kinh Dinh, thành phố Phan Rang-Tháp Chàm, tỉnh Ninh Thuận</t>
  </si>
  <si>
    <t>1422 20/05/2019</t>
  </si>
  <si>
    <t>Phải nộp án phí: 1,466</t>
  </si>
  <si>
    <t>Nguyễn Thị Kim Loan,</t>
  </si>
  <si>
    <t xml:space="preserve"> đ/c: Cà Đú, Thành Hải, thành phố Phan Rang-Tháp Chàm, tỉnh Ninh Thuận</t>
  </si>
  <si>
    <t>1482 05/06/2019</t>
  </si>
  <si>
    <t xml:space="preserve">Võ Tám và Võ Thị Huyền Vân, </t>
  </si>
  <si>
    <t>đ/c: Kp09, Mỹ Đông, thành phố Phan Rang-Tháp Chàm, tỉnh Ninh Thuận</t>
  </si>
  <si>
    <t>1694 10/06/2019</t>
  </si>
  <si>
    <t>Trả cho ông Lê Văn Hiền và bà Bùi Thị Hồng: 173,500</t>
  </si>
  <si>
    <t>1687 10/06/2019</t>
  </si>
  <si>
    <t>Phải nộp án phí: 6,500</t>
  </si>
  <si>
    <t>CĐK- Tám 26/08/2020</t>
  </si>
  <si>
    <t>Võ Tám và Võ Thị Huyền Vân,</t>
  </si>
  <si>
    <t xml:space="preserve"> đ/c: Kp09, Mỹ Đông, thành phố Phan Rang-Tháp Chàm, tỉnh Ninh Thuận</t>
  </si>
  <si>
    <t>1861 12/06/2019</t>
  </si>
  <si>
    <t>Trả cho bà Phạm Thị Kim Toán: 383,400</t>
  </si>
  <si>
    <t xml:space="preserve">NguyỄn Hoàng Bảo Lưu, </t>
  </si>
  <si>
    <t>đ/c: số 75/30 đường Ngô Quyền, Kp02, phường Đạo Long, thành phố Phan Rang-Tháp Chàm, tỉnh Ninh Thuận</t>
  </si>
  <si>
    <t>65/DS-TD 13/11/2018</t>
  </si>
  <si>
    <t>1915 12/06/2019</t>
  </si>
  <si>
    <t>Trả cho NH TMCP Đầu tư và PT VN-CNNT: 62,783</t>
  </si>
  <si>
    <t>Nguyễn Mộng Linh,</t>
  </si>
  <si>
    <t xml:space="preserve"> đ/c: 20/4 Cao Thắng, Đạo Long, thành phố Phan Rang-Tháp Chàm, tỉnh Ninh Thuận</t>
  </si>
  <si>
    <t>10/DS 25/04/2019</t>
  </si>
  <si>
    <t>2015 09/07/2019</t>
  </si>
  <si>
    <t>Trà nợ cho ông Nguyễn Minh Tuấn: 140,000</t>
  </si>
  <si>
    <t>QĐ-CĐK 16 23/12/2019</t>
  </si>
  <si>
    <t xml:space="preserve">Trương Việt Hoa và Phạm Thị Ngọc Xinh, </t>
  </si>
  <si>
    <t>đ/c: 18/8 Bác Ái, phường Đô Vinh, thành phố Phan Rang-Tháp Chàm, tỉnh Ninh Thuận</t>
  </si>
  <si>
    <t>44/DS-TD 18/07/2018</t>
  </si>
  <si>
    <t>2188 12/08/2019</t>
  </si>
  <si>
    <t>Trả cho NH Chính sách XH tỉnh NT : 34,187</t>
  </si>
  <si>
    <t>QĐ-CĐK 12 12/08/2019</t>
  </si>
  <si>
    <t>Nguyễn Mộng Linh, đ/c: 20/4 Cao Thắng, Đạo Long, thành phố Phan Rang-Tháp Chàm, tỉnh Ninh Thuận</t>
  </si>
  <si>
    <t>đ/c: 20/4 Cao Thắng, Đạo Long, thành phố Phan Rang-Tháp Chàm, tỉnh Ninh Thuận</t>
  </si>
  <si>
    <t>10/Ds 25/04/2019</t>
  </si>
  <si>
    <t>942 15/01/2020</t>
  </si>
  <si>
    <t>Phải nộp án phí: 7000</t>
  </si>
  <si>
    <t>CĐK - Linh  26/08/2020</t>
  </si>
  <si>
    <t xml:space="preserve">Nguyễn Thị Thanh Thúy, </t>
  </si>
  <si>
    <t>đ/c: 55 Nguyễn Du, P. Bảo An, Tp. PR-TC</t>
  </si>
  <si>
    <t>59/Ds 04/11/2019</t>
  </si>
  <si>
    <t>693 02/01/2020</t>
  </si>
  <si>
    <t>Phải nộp án phí: 350</t>
  </si>
  <si>
    <t>Cđktha thúy AP 25/05/2020</t>
  </si>
  <si>
    <t xml:space="preserve">Huỳnh Thị Tường Vân, </t>
  </si>
  <si>
    <t>đ/c: Kp 03, P. Mỹ Hương, Tp. PR-TC</t>
  </si>
  <si>
    <t>30/DS-TD 14/08/2019</t>
  </si>
  <si>
    <t>937 15/01/2020</t>
  </si>
  <si>
    <t>Trả cho Ngân hàng TMCP ĐT&amp;PTVN-CNNT: 32,471</t>
  </si>
  <si>
    <t>CđkthaVânNHĐT 25/05/2020</t>
  </si>
  <si>
    <t xml:space="preserve">Lê Hữu Bình, </t>
  </si>
  <si>
    <t>đ/c: Kp 04, P. Đô Vinh, Tp. PR-TC</t>
  </si>
  <si>
    <t>1440 14/07/2017</t>
  </si>
  <si>
    <t>Trả cho bà Trần Thị Kim Hồng: 15,000</t>
  </si>
  <si>
    <t>QĐ CĐK 116 25/08/2017</t>
  </si>
  <si>
    <t xml:space="preserve">Mai Huy Nam, </t>
  </si>
  <si>
    <t>71/Hs 17/11/2015</t>
  </si>
  <si>
    <t>350 14/01/2016</t>
  </si>
  <si>
    <t>Nộp áp phi và tịch thu sung công: 12,043</t>
  </si>
  <si>
    <t>QĐ CĐK 31 29/08/2016</t>
  </si>
  <si>
    <t>Phạm Thanh Tuấn (Bi),</t>
  </si>
  <si>
    <t xml:space="preserve"> đ/c: Kp 02, P. Đô Vinh, Tp. PR-TC</t>
  </si>
  <si>
    <t>65/Hs 20/08/2013</t>
  </si>
  <si>
    <t>101 17/10/2014</t>
  </si>
  <si>
    <t>Bồi thường: 4,045</t>
  </si>
  <si>
    <t>QĐ CĐK 09 28/08/2015</t>
  </si>
  <si>
    <t>Lê Thành Trung (Lu),</t>
  </si>
  <si>
    <t xml:space="preserve"> đ/c: Kp 03, P. Đô Vinh, Tp. PR-TC</t>
  </si>
  <si>
    <t>102 17/10/2014</t>
  </si>
  <si>
    <t>Bồi thường: 5,545</t>
  </si>
  <si>
    <t>QĐ CĐK 11 28/08/2015</t>
  </si>
  <si>
    <t xml:space="preserve">Phạm Văn Trung, </t>
  </si>
  <si>
    <t>đ/c: Kp 06, P. Đô Vinh, Tp. PR-TC</t>
  </si>
  <si>
    <t>1627 08/08/2017</t>
  </si>
  <si>
    <t>QĐ CĐK 111 25/08/2017</t>
  </si>
  <si>
    <t xml:space="preserve">Đinh Văn Lợi, </t>
  </si>
  <si>
    <t>đ/c: Kp 08, P. Đô Vinh, Tp. PR-TC</t>
  </si>
  <si>
    <t>53/Hn 29/03/2010</t>
  </si>
  <si>
    <t>156 17/10/2014</t>
  </si>
  <si>
    <t>Trả cho bà: 60,000</t>
  </si>
  <si>
    <t>QĐ CĐK 110 25/08/2017</t>
  </si>
  <si>
    <t xml:space="preserve">Lê Hữu Ngọc, </t>
  </si>
  <si>
    <t>đ/c: Kp 01, P. Bảo An; Võ Phi Hùng, đ/c: Thuận Hòa, Phước Thuận, Ninh Phước, Ninh Thuận</t>
  </si>
  <si>
    <t>815 12/04/2017</t>
  </si>
  <si>
    <t>Nộp án phí và Tịch thu: 2,700</t>
  </si>
  <si>
    <t>QĐ CĐK 65 10/07/2017</t>
  </si>
  <si>
    <t>Châu Đức Trọng,</t>
  </si>
  <si>
    <t xml:space="preserve"> đ/c: Kp 03, P. Bảo An, Tp. PR-TC</t>
  </si>
  <si>
    <t>118/Hs 11/09/2015</t>
  </si>
  <si>
    <t>687 22/04/2016</t>
  </si>
  <si>
    <t>QĐ CĐK 41 01/06/2017</t>
  </si>
  <si>
    <t xml:space="preserve">Trần Thị Mỹ Liên, </t>
  </si>
  <si>
    <t>đ/c: 829 đường 21/8, Kp 05, P. Bảo An, Tp. PR-TC</t>
  </si>
  <si>
    <t>753 16/05/2016</t>
  </si>
  <si>
    <t>Phải nộp án phí: 3,750</t>
  </si>
  <si>
    <t>QĐ CĐK 152 13/09/2017</t>
  </si>
  <si>
    <t>Trần Thị Mỹ Liên,</t>
  </si>
  <si>
    <t xml:space="preserve"> đ/c: 829 đường 21/8, Kp 05, P. Bảo An, Tp. PR-TC</t>
  </si>
  <si>
    <t>446 05/01/2017</t>
  </si>
  <si>
    <t>Trả nợ cho ông Bùi Hữu Huy: 300,000</t>
  </si>
  <si>
    <t>QĐ CĐK 153 13/09/2017</t>
  </si>
  <si>
    <t xml:space="preserve">Nguyễn Thị Minh Trang: Nguyễn Quốc Hưng, </t>
  </si>
  <si>
    <t>đ/c: 570/10 đường 21/8, Kp 04, P. Bảo An, Tp. PR-TC</t>
  </si>
  <si>
    <t>04/Ds 29/01/2016</t>
  </si>
  <si>
    <t>518 13/04/2016</t>
  </si>
  <si>
    <t>Trả cho bà Trần Thị Thủy: 77,800</t>
  </si>
  <si>
    <t>QĐ CĐK 54 09/09/2016</t>
  </si>
  <si>
    <t>02/Ds 27/01/2016</t>
  </si>
  <si>
    <t>498 15/03/2016</t>
  </si>
  <si>
    <t>Trả cho bà Phna Thị Lê: 195,000</t>
  </si>
  <si>
    <t>QĐ CĐK 70 27/09/2016</t>
  </si>
  <si>
    <t>757 16/05/2016</t>
  </si>
  <si>
    <t>Phải nộp án phí: 4,875</t>
  </si>
  <si>
    <t>QĐ CĐK 56 09/09/2016</t>
  </si>
  <si>
    <t>755 16/05/2016</t>
  </si>
  <si>
    <t>Phải nộp án phí: 1,945</t>
  </si>
  <si>
    <t>QĐ CĐK 55 09/09/2016</t>
  </si>
  <si>
    <t xml:space="preserve">Trịnh Văn Hai, </t>
  </si>
  <si>
    <t>đ/c: Kp 04, P. Mỹ Bình, Tp. PR-TC</t>
  </si>
  <si>
    <t>74/DS-TD 03/10/2019</t>
  </si>
  <si>
    <t>1094 18/02/2020</t>
  </si>
  <si>
    <t>Trả cho NH ĐT và PT VN-CNNT: 48,081</t>
  </si>
  <si>
    <t>CĐKHaitraNHĐT 24/06/2020</t>
  </si>
  <si>
    <t>Nguyễn Thị Đào, đ</t>
  </si>
  <si>
    <t>/c: Số nhà 58 A, Quang Trung, Kinh Dinh, TP.PR-TC.</t>
  </si>
  <si>
    <t>81/DS 27/11/2019</t>
  </si>
  <si>
    <t>1233 04/03/2020</t>
  </si>
  <si>
    <t>Phải nộp án phi : 5,000</t>
  </si>
  <si>
    <t>Cđktha.Đào Ap  25/05/2020</t>
  </si>
  <si>
    <t xml:space="preserve">Nguyễn Thị Đào, </t>
  </si>
  <si>
    <t>đ/c: Số nhà 58 A, Quang Trung, Kinh Dinh, TP.PR-TC.</t>
  </si>
  <si>
    <t>81/DS 02/11/2019</t>
  </si>
  <si>
    <t>1235 04/03/2020</t>
  </si>
  <si>
    <t>Trả cho ông Trịnh Kim Khoa: 105,040</t>
  </si>
  <si>
    <t>Cđktha.Đào.Khoa  25/05/2020</t>
  </si>
  <si>
    <t xml:space="preserve">Lê Ngôc Quang, </t>
  </si>
  <si>
    <t>349/HN 28/12/2016</t>
  </si>
  <si>
    <t>1329 06/04/2020</t>
  </si>
  <si>
    <t>Cấp dưỡng nuôi con cho bà bà Thoa: 16000</t>
  </si>
  <si>
    <t>Cđktha QuangCD 25/05/2020</t>
  </si>
  <si>
    <t xml:space="preserve">NH TMCP Đấu tư VN và ông Nguyễn Hoàng Bảo Lưu, </t>
  </si>
  <si>
    <t>Kp 2, p. Đại Long, TP.PR-TC, NT</t>
  </si>
  <si>
    <t>640 20/12/2019</t>
  </si>
  <si>
    <t>phải nộp án phí: 4,872</t>
  </si>
  <si>
    <t>CĐK - Lưu AP 26/08/2020</t>
  </si>
  <si>
    <t>Nguyễn Thị Thu Diễm,</t>
  </si>
  <si>
    <t xml:space="preserve"> đ/c: Kp 2, Đài Sơn.</t>
  </si>
  <si>
    <t>32/DS 17/07/2019</t>
  </si>
  <si>
    <t>1596 15/07/2020</t>
  </si>
  <si>
    <t>phải nộp án phí: 602</t>
  </si>
  <si>
    <t>Ko đk Diễm  16/09/2020</t>
  </si>
  <si>
    <t>đ/c: kp8, Thanh Sơn, TP.PRTC, Ninh Thuận</t>
  </si>
  <si>
    <t>36/sths 21/07/2016</t>
  </si>
  <si>
    <t>452 10/01/2017</t>
  </si>
  <si>
    <t>94/QĐ-CCTHADS 22/08/2017</t>
  </si>
  <si>
    <t>, đ/c: kp3, Tấn Tài, TP.PRTC, Ninh Thuận</t>
  </si>
  <si>
    <t>166 16/10/2013</t>
  </si>
  <si>
    <t>53/QĐ-CCTHADS 16/06/2020</t>
  </si>
  <si>
    <t xml:space="preserve">Lê Thị Hoa, </t>
  </si>
  <si>
    <t>đc: kp6, Tấn Tài, TP.PR-TC, Ninh Thuận</t>
  </si>
  <si>
    <t>578 17/01/2014</t>
  </si>
  <si>
    <t>117/QĐ-CCTHADS 31/08/2015</t>
  </si>
  <si>
    <t xml:space="preserve">Nguyễn Thành Bo cùng đồng bọn, </t>
  </si>
  <si>
    <t>131/hs 27/12/2013</t>
  </si>
  <si>
    <t>754 08/04/2014</t>
  </si>
  <si>
    <t>22/QĐ-CCTHADS 26/04/2019</t>
  </si>
  <si>
    <t xml:space="preserve">Kiều Khắc Phi, Nguyễn Văn Quốc Ninh, Tô Văn Ân, </t>
  </si>
  <si>
    <t>kp5, Đạo Long, TP.PRTC, Ninh Thuận</t>
  </si>
  <si>
    <t>11/sths 25/01/2014</t>
  </si>
  <si>
    <t>755 08/04/2014</t>
  </si>
  <si>
    <t>25/QĐ-CCTHADS 31/08/2015</t>
  </si>
  <si>
    <t>Nguyễn Hoàng Phương, Hồ Duy Trúc,</t>
  </si>
  <si>
    <t xml:space="preserve"> đ/c: kp 1, Phước Mỹ, TP.PRTC, Ninh Thuận</t>
  </si>
  <si>
    <t>21/pths 25/02/2014</t>
  </si>
  <si>
    <t>793 08/04/2014</t>
  </si>
  <si>
    <t>79/QĐ-CCTHADS 31/08/2015</t>
  </si>
  <si>
    <t>, đ/c: kp7, Thanh Sơn, TP.PRTC, Ninh Thuận</t>
  </si>
  <si>
    <t>32/sths 28/02/2014</t>
  </si>
  <si>
    <t>1074 16/06/2014</t>
  </si>
  <si>
    <t>54/QĐ-CCTHADS 16/06/2020</t>
  </si>
  <si>
    <t xml:space="preserve">Hồ Uyên Sương, </t>
  </si>
  <si>
    <t>đ/c: 28 Trung Tâm TM Thanh Hà, Phủ Hà, TP.PRTC, Ninh Thuận</t>
  </si>
  <si>
    <t>29/ds 07/08/2013</t>
  </si>
  <si>
    <t>65 17/10/2014</t>
  </si>
  <si>
    <t>150/QĐ-CCTHADS 13/09/2017</t>
  </si>
  <si>
    <t xml:space="preserve">Ngô Đức Hào, </t>
  </si>
  <si>
    <t>đ/c: kp2, Văn Hải, TP.PRTC, Ninh Thuận</t>
  </si>
  <si>
    <t>13/sths 11/08/2014</t>
  </si>
  <si>
    <t>548 31/12/2014</t>
  </si>
  <si>
    <t>55/QĐ-CCTHADS 22/06/2020</t>
  </si>
  <si>
    <t xml:space="preserve">Trần Minh Đức cùng đồng bọn, </t>
  </si>
  <si>
    <t>đc: kp1, Thanh Sơn, TP.PR-TC, Ninh Thuận</t>
  </si>
  <si>
    <t>01/hs 19/01/2015</t>
  </si>
  <si>
    <t>818 16/03/2015</t>
  </si>
  <si>
    <t>63/QĐ-CCTHADS 10/07/2017</t>
  </si>
  <si>
    <t>Doanh nghiệp Tư Nhân Tài Thành</t>
  </si>
  <si>
    <t>, đ/c: Kinh Dinh, TP.PRTC, Ninh Thuận</t>
  </si>
  <si>
    <t>821 16/03/2015</t>
  </si>
  <si>
    <t>197/QĐ-CCTHADS 25/09/2015</t>
  </si>
  <si>
    <t>Nguyễn Tuấn Khanh,</t>
  </si>
  <si>
    <t xml:space="preserve"> đc: kp3, Mỹ Hương, TP.PR-TC, Ninh Thuận</t>
  </si>
  <si>
    <t>173/pths 23/09/2014</t>
  </si>
  <si>
    <t>891 03/04/2015</t>
  </si>
  <si>
    <t>99/QĐ-CCTHADS 31/08/2015</t>
  </si>
  <si>
    <t>Nguyễn Thị lệ Hoa,</t>
  </si>
  <si>
    <t xml:space="preserve"> đc: kp1, Văn Hải, TP.PRTC, Ninh Thuận</t>
  </si>
  <si>
    <t>08/ds 13/03/2015</t>
  </si>
  <si>
    <t>906 20/04/2015</t>
  </si>
  <si>
    <t>100/QĐ-CCTHADS 31/08/2015</t>
  </si>
  <si>
    <t xml:space="preserve">Huỳnh Hồng Đạt, </t>
  </si>
  <si>
    <t>đ/c: Thanh Sơn, TP.PRTC, Ninh Thuận</t>
  </si>
  <si>
    <t>25/ds 03/07/2014</t>
  </si>
  <si>
    <t>1116 17/07/2015</t>
  </si>
  <si>
    <t>81/QĐ-CCTHADS 31/08/2015</t>
  </si>
  <si>
    <t xml:space="preserve">Nguyễn Khánh Linh, đc: </t>
  </si>
  <si>
    <t>kp5, Bảo An, TP.PR-TC, Ninh Thuận</t>
  </si>
  <si>
    <t>1121 17/07/2015</t>
  </si>
  <si>
    <t>39/QĐ-CCTHADS 02/07/2018</t>
  </si>
  <si>
    <t>Nguyễn Hoài Nhân,</t>
  </si>
  <si>
    <t xml:space="preserve"> đ/c: kp4, Mỹ Hương, TP.PRTC, Ninh Thuận</t>
  </si>
  <si>
    <t>1181 10/08/2015</t>
  </si>
  <si>
    <t>118/QĐ-CCTHADS 22/09/2015</t>
  </si>
  <si>
    <t>Công ty TNHH Yến Ninh Thuận, Bùi Văn Cẩm</t>
  </si>
  <si>
    <t>đ/c; Thanh Sơn, TP.PRTC, Ninh Thuận</t>
  </si>
  <si>
    <t>58 06/10/2015</t>
  </si>
  <si>
    <t>67/QĐ-CCTHADS 28/09/2016</t>
  </si>
  <si>
    <t xml:space="preserve">Bùi Văn Cẩm, </t>
  </si>
  <si>
    <t>đ/c: kp1, Phủ Hà, TP.PRTC, Ninh Thuận</t>
  </si>
  <si>
    <t>62 06/10/2015</t>
  </si>
  <si>
    <t>78/QĐ-CCTHADS 28/09/2016</t>
  </si>
  <si>
    <t xml:space="preserve">Công ty TNHH Yến Ninh Thuận, </t>
  </si>
  <si>
    <t>63 06/10/2015</t>
  </si>
  <si>
    <t>66/QĐ-CCTHADS 25/09/2016</t>
  </si>
  <si>
    <t xml:space="preserve">Bùi Thanh Sang, </t>
  </si>
  <si>
    <t>đc: kp5, Phủ Hà, TP.PR-TC, Ninh Thuận</t>
  </si>
  <si>
    <t>16/hs 24/07/2015</t>
  </si>
  <si>
    <t>160 06/11/2015</t>
  </si>
  <si>
    <t>16/QĐ-CCTHADS 03/03/2016</t>
  </si>
  <si>
    <t xml:space="preserve">Võ Thị Thu Hiền, Nguyễn Thanh Cường, </t>
  </si>
  <si>
    <t>đc: kp1, Mỹ Hường, TP.PR-TC, Ninh Thuận</t>
  </si>
  <si>
    <t>46/hs 29/05/2015</t>
  </si>
  <si>
    <t>224 04/12/2015</t>
  </si>
  <si>
    <t>62/QĐ-CCTHADS 22/09/2016</t>
  </si>
  <si>
    <t xml:space="preserve">Hoàng Minh Thống, </t>
  </si>
  <si>
    <t>đc: kp8, Phước Mỹ, TP.PR-TC, Ninh Thuận</t>
  </si>
  <si>
    <t>231 04/12/2015</t>
  </si>
  <si>
    <t>22/QĐ-CCTHADS 02/07/2018</t>
  </si>
  <si>
    <t xml:space="preserve">Nguyễn Thị Minh Trang, </t>
  </si>
  <si>
    <t>đ/c: kp4, Bảo An, TP.PRTC, Ninh Thuận</t>
  </si>
  <si>
    <t>01/ds 14/01/2016</t>
  </si>
  <si>
    <t>497 15/03/2016</t>
  </si>
  <si>
    <t>58/QĐ-CCTHADS 13/09/2016</t>
  </si>
  <si>
    <t>Nguyễn Ngọc Chiến,</t>
  </si>
  <si>
    <t xml:space="preserve"> đ/c: kp3, Bảo An, TP.PRTC, Ninh Thuận</t>
  </si>
  <si>
    <t>567 22/04/2016</t>
  </si>
  <si>
    <t>81/QĐ-CCTHADS 28/09/2016</t>
  </si>
  <si>
    <t xml:space="preserve">Trần Đình Nhu, Trương Dũng, </t>
  </si>
  <si>
    <t>đ/c: Thành Hải, TP.PRTC, Ninh Thuận</t>
  </si>
  <si>
    <t>63/pths 28/09/2015</t>
  </si>
  <si>
    <t>740 16/05/2016</t>
  </si>
  <si>
    <t>37/QĐ-CCTHADS 02/07/2018</t>
  </si>
  <si>
    <t xml:space="preserve">Công ty TNHH SX&amp;TM Ninh Hòa, </t>
  </si>
  <si>
    <t>đ/c; Mỹ Bình, TP.PRTC, Ninh Thuận</t>
  </si>
  <si>
    <t>03/kd-td 24/02/2014</t>
  </si>
  <si>
    <t>746 16/05/2016</t>
  </si>
  <si>
    <t>23/QĐ-CCTHADS 29/08/2016</t>
  </si>
  <si>
    <t xml:space="preserve">Nguyễn Thành Long cùng đồng bọn, </t>
  </si>
  <si>
    <t>đc: kp1, Đạo Long, TP.PR-TC, Ninh Thuận</t>
  </si>
  <si>
    <t>01/hs 14/01/2016</t>
  </si>
  <si>
    <t>752 16/05/2016</t>
  </si>
  <si>
    <t>29/QĐ-CCTHADS 29/08/2016</t>
  </si>
  <si>
    <t>Trần Quốc Thắng,</t>
  </si>
  <si>
    <t>191/sths 08/12/2015</t>
  </si>
  <si>
    <t>860 03/06/2016</t>
  </si>
  <si>
    <t>27/QĐ-CCTHADS 29/08/2016</t>
  </si>
  <si>
    <t xml:space="preserve">Nguyễn Huỳnh Trác, </t>
  </si>
  <si>
    <t>đ/c: kp2, Tấn Tài, TP.PRTC, Ninh Thuận</t>
  </si>
  <si>
    <t>19/pths 20/04/2016</t>
  </si>
  <si>
    <t>900 04/07/2016</t>
  </si>
  <si>
    <t>26/QĐ-CCTHADS 29/08/2016</t>
  </si>
  <si>
    <t xml:space="preserve">Nguyễn Ngọc Chiến, </t>
  </si>
  <si>
    <t>đ/c: kp3, Bảo An, TP.PRTC, Ninh Thuận</t>
  </si>
  <si>
    <t>977 11/07/2016</t>
  </si>
  <si>
    <t>80/QĐ-CCTHADS 28/09/2016</t>
  </si>
  <si>
    <t xml:space="preserve">Công ty TNHH TMDV Vĩnh Thu, </t>
  </si>
  <si>
    <t>01/kd-td 16/09/2014</t>
  </si>
  <si>
    <t>29 10/10/2016</t>
  </si>
  <si>
    <t>158/QĐ-CCTHADS 14/09/2017</t>
  </si>
  <si>
    <t xml:space="preserve">Trần Thị Phương Thảo, </t>
  </si>
  <si>
    <t>đ/c; kp9, Phước Mỹ, TP.PRTC, Ninh Thuận</t>
  </si>
  <si>
    <t>34 17/10/2016</t>
  </si>
  <si>
    <t>86/QĐ-CCTHADS 09/08/2017</t>
  </si>
  <si>
    <t>Nguyễn Đình Lực,</t>
  </si>
  <si>
    <t xml:space="preserve"> đ/c; kp1, Bảo An, TP.PRTC, Ninh Thuận</t>
  </si>
  <si>
    <t>203/pths 01/03/2007</t>
  </si>
  <si>
    <t>311 14/12/2016</t>
  </si>
  <si>
    <t>104/QĐ-CCTHADS 23/08/2017</t>
  </si>
  <si>
    <t xml:space="preserve">Huỳnh Thanh Trung, Lê Thị Bích, </t>
  </si>
  <si>
    <t>đ/c: 44/3 Trương Định, kp8, Phước Mỹ, TP.PRTC, Ninh Thuận</t>
  </si>
  <si>
    <t>10/ds 24/06/2016</t>
  </si>
  <si>
    <t>348 14/12/2016</t>
  </si>
  <si>
    <t>103/QĐ-CCTHADS 22/08/2017</t>
  </si>
  <si>
    <t xml:space="preserve">Nguyễn Hoàng Phương, </t>
  </si>
  <si>
    <t>đ/c: kp 1,Đạo Long, TP.PRTC, Ninh Thuận</t>
  </si>
  <si>
    <t>520/hs 25/12/2013</t>
  </si>
  <si>
    <t>358 20/12/2016</t>
  </si>
  <si>
    <t>115/QĐ-CCTHADS 25/08/2017</t>
  </si>
  <si>
    <t xml:space="preserve">Phạm Văn Bình, Phạm Hồng Thịnh, </t>
  </si>
  <si>
    <t>đ/c: kp1, Văn Hải, TP.PRTC, Ninh Thuận</t>
  </si>
  <si>
    <t>39/pths 26/04/2016</t>
  </si>
  <si>
    <t>359 20/12/2016</t>
  </si>
  <si>
    <t>100/QĐ-CCTHADS 22/08/2017</t>
  </si>
  <si>
    <t xml:space="preserve">Nguyễn Lê Khánh Trang, </t>
  </si>
  <si>
    <t>đc: Đạo Long, TP.PR-TC, Ninh Thuận</t>
  </si>
  <si>
    <t>34/ds 01/09/2016</t>
  </si>
  <si>
    <t>384 03/01/2017</t>
  </si>
  <si>
    <t>105/QĐ-CCTHADS 24/08/2017</t>
  </si>
  <si>
    <t xml:space="preserve">Công ty TNHH Yến Nhi, </t>
  </si>
  <si>
    <t>đ/c: 28 TTTM Thanh Hà, Phủ Hà, TP.PRTC, Ninh Thuận</t>
  </si>
  <si>
    <t>386 03/01/2017</t>
  </si>
  <si>
    <t>151/QĐ-CCTHADS 13/09/2017</t>
  </si>
  <si>
    <t xml:space="preserve">Nguyễn Văn Đạt, Lê Văn Thuận, </t>
  </si>
  <si>
    <t>đc: kp6, Đạo Long, TP.PR-TC, Ninh Thuận</t>
  </si>
  <si>
    <t>90/hs 16/09/2016</t>
  </si>
  <si>
    <t>399 03/01/2017</t>
  </si>
  <si>
    <t>Nguyễn Văn Dũng, Lý Lệ Hoa,</t>
  </si>
  <si>
    <t xml:space="preserve"> đ/c: kp6, Đô Vinh, TP.PRTC, Ninh Thuận</t>
  </si>
  <si>
    <t>15/ds 10/06/2016</t>
  </si>
  <si>
    <t>428 05/01/2017</t>
  </si>
  <si>
    <t>102/QĐ-CCTHADS 22/08/2017</t>
  </si>
  <si>
    <t>Nguyễn Văn Đạt,</t>
  </si>
  <si>
    <t>15/hs 16/09/2016</t>
  </si>
  <si>
    <t>442 05/01/2017</t>
  </si>
  <si>
    <t>Nguyễn Long Toàn,</t>
  </si>
  <si>
    <t xml:space="preserve"> đc: kp1, Thanh Sơn, TP.PR-TC, Ninh Thuận</t>
  </si>
  <si>
    <t>63/hs 21/07/2016</t>
  </si>
  <si>
    <t>450 10/01/2017</t>
  </si>
  <si>
    <t>116/QĐ-CCTHADS 24/08/2020</t>
  </si>
  <si>
    <t xml:space="preserve">Lê Thanh Dũng, </t>
  </si>
  <si>
    <t>đ/c: kp1, Thanh Sơn, TP.PRTC, Ninh Thuận</t>
  </si>
  <si>
    <t>63/sths 21/07/2016</t>
  </si>
  <si>
    <t>453 10/01/2017</t>
  </si>
  <si>
    <t>159/QĐ-CCTHADS 14/09/2017</t>
  </si>
  <si>
    <t>, đc: kp1, Thanh Sơn, TP.PR-TC, Ninh Thuận</t>
  </si>
  <si>
    <t>455 10/01/2017</t>
  </si>
  <si>
    <t>117/QĐ-CCTHADS 26/08/2020</t>
  </si>
  <si>
    <t xml:space="preserve">Huê Thị Mót, </t>
  </si>
  <si>
    <t>đc: Thành Hải, TP.PRTC, Ninh Thuận</t>
  </si>
  <si>
    <t>43/ds 21/12/2016</t>
  </si>
  <si>
    <t>479 20/01/2017</t>
  </si>
  <si>
    <t>90/QĐ-CCTHADS 20/08/2020</t>
  </si>
  <si>
    <t>488 08/02/2017</t>
  </si>
  <si>
    <t>85/QĐ-CCTHADS 09/08/2017</t>
  </si>
  <si>
    <t>, đc: 07 Cao Thắng, Đạo Long, TP.PR-TC, Ninh Thuận</t>
  </si>
  <si>
    <t>46/ds 27/12/2016</t>
  </si>
  <si>
    <t>498 08/02/2017</t>
  </si>
  <si>
    <t>34/QĐ-CCTHADS 29/05/2017</t>
  </si>
  <si>
    <t>Nguyễn Thị Hạnh, Trần Quang Nữa,</t>
  </si>
  <si>
    <t xml:space="preserve"> đc: 07 Cao Thắng, Đạo Long, TP.PR-TC, Ninh Thuận</t>
  </si>
  <si>
    <t>45/ds 27/12/2016</t>
  </si>
  <si>
    <t>499 08/02/2017</t>
  </si>
  <si>
    <t>19/QĐ-CCTHADS 29/05/2017</t>
  </si>
  <si>
    <t xml:space="preserve">Nguyễn Quốc Hoàng, </t>
  </si>
  <si>
    <t>đ/c: kp10, Phước Mỹ, TP.PRTC, Ninh Thuận</t>
  </si>
  <si>
    <t>107/sths 21/07/2016</t>
  </si>
  <si>
    <t>500 08/02/2017</t>
  </si>
  <si>
    <t>97/QĐ-CCTHADS 22/08/2017</t>
  </si>
  <si>
    <t xml:space="preserve">Nhuyễn Thị Lan Viên cùng đồng bọn, </t>
  </si>
  <si>
    <t>đc: kp5, Đạo Long, TP.PR-TC, Ninh Thuận</t>
  </si>
  <si>
    <t>62/hs 22/12/2016</t>
  </si>
  <si>
    <t>512 16/02/2017</t>
  </si>
  <si>
    <t>161/QĐ-CCTHADS 14/09/2017</t>
  </si>
  <si>
    <t>Nguyễn Thị Hạnh,</t>
  </si>
  <si>
    <t>06/ds 17/02/2017</t>
  </si>
  <si>
    <t>526 21/02/2017</t>
  </si>
  <si>
    <t>35/QĐ-CCTHADS 29/05/2017</t>
  </si>
  <si>
    <t>15/ds 17/02/2017</t>
  </si>
  <si>
    <t>527 21/02/2017</t>
  </si>
  <si>
    <t>27/QĐ-CCTHADS 29/05/2017</t>
  </si>
  <si>
    <t>Nguyễn Thị Hạnh, đc: 07 Cao Thắng, Đạo Long, TP.PR-TC, Ninh Thuận</t>
  </si>
  <si>
    <t>07/ds 17/02/2017</t>
  </si>
  <si>
    <t>528 21/02/2017</t>
  </si>
  <si>
    <t>30/QĐ-CCTHADS 29/05/2017</t>
  </si>
  <si>
    <t>09/ds 17/02/2017</t>
  </si>
  <si>
    <t>529 21/02/2017</t>
  </si>
  <si>
    <t>33/QĐ-CCTHADS 29/05/2017</t>
  </si>
  <si>
    <t>16/ds 17/02/2017</t>
  </si>
  <si>
    <t>530 21/02/2017</t>
  </si>
  <si>
    <t>36/QĐ-CCTHADS 29/05/2017</t>
  </si>
  <si>
    <t>17/ds 17/02/2017</t>
  </si>
  <si>
    <t>531 21/02/2017</t>
  </si>
  <si>
    <t>32/QĐ-CCTHADS 29/05/2017</t>
  </si>
  <si>
    <t>13/ds 17/02/2017</t>
  </si>
  <si>
    <t>532 21/02/2017</t>
  </si>
  <si>
    <t>28/QĐ-CCTHADS 29/05/2017</t>
  </si>
  <si>
    <t>08/ds 17/02/2017</t>
  </si>
  <si>
    <t>533 21/02/2017</t>
  </si>
  <si>
    <t>10/ds 17/02/2017</t>
  </si>
  <si>
    <t>534 21/02/2017</t>
  </si>
  <si>
    <t>29/QĐ-CCTHADS 29/05/2017</t>
  </si>
  <si>
    <t>14/ds 17/02/2017</t>
  </si>
  <si>
    <t>535 21/02/2017</t>
  </si>
  <si>
    <t>26/QĐ-CCTHADS 29/05/2017</t>
  </si>
  <si>
    <t>05/ds 17/02/2017</t>
  </si>
  <si>
    <t>536 21/02/2017</t>
  </si>
  <si>
    <t>22/QĐ-CCTHADS 29/05/2017</t>
  </si>
  <si>
    <t>03/ds 17/02/2017</t>
  </si>
  <si>
    <t>537 21/02/2017</t>
  </si>
  <si>
    <t>25/QĐ-CCTHADS 29/05/2017</t>
  </si>
  <si>
    <t>04/ds 17/02/2017</t>
  </si>
  <si>
    <t>538 21/02/2017</t>
  </si>
  <si>
    <t>21/QĐ-CCTHADS 29/05/2017</t>
  </si>
  <si>
    <t>12/ds 17/02/2017</t>
  </si>
  <si>
    <t>539 21/02/2017</t>
  </si>
  <si>
    <t>23/QĐ-CCTHADS 29/05/2017</t>
  </si>
  <si>
    <t>11/ds 17/02/2017</t>
  </si>
  <si>
    <t>540 21/02/2017</t>
  </si>
  <si>
    <t>24/QĐ-CCTHADS 29/05/2017</t>
  </si>
  <si>
    <t>02/ds 17/02/2017</t>
  </si>
  <si>
    <t>552 23/02/2017</t>
  </si>
  <si>
    <t>20/QĐ-CCTHADS 29/05/2017</t>
  </si>
  <si>
    <t>Võ Ngọc Kha, Lê Văn Chương,</t>
  </si>
  <si>
    <t xml:space="preserve"> đc: kp5, Đạo Long, TP.PR-TC, Ninh Thuận</t>
  </si>
  <si>
    <t>126/hs 30/11/2016</t>
  </si>
  <si>
    <t>693 14/03/2017</t>
  </si>
  <si>
    <t xml:space="preserve">Huỳnh Ngọc Sáng, Phạm Minh Trọng, Phạm Văn Quân, Nguyễn Thị Đỉnh, </t>
  </si>
  <si>
    <t>đ/c: kp6, Phủ Hà, TP.PRTC, Ninh Thuận</t>
  </si>
  <si>
    <t>40/sths 28/11/2016</t>
  </si>
  <si>
    <t>757 21/03/2017</t>
  </si>
  <si>
    <t>101/QĐ-CCTHADS 29/08/2017</t>
  </si>
  <si>
    <t xml:space="preserve">Dương Chí Hiền cùng đồng bọn, </t>
  </si>
  <si>
    <t>đc: Ninh Phước, Ninh Thuận</t>
  </si>
  <si>
    <t>56/hs 30/06/2016</t>
  </si>
  <si>
    <t>957 04/05/2017</t>
  </si>
  <si>
    <t>99/QĐ-CCTHADS 24/07/2017</t>
  </si>
  <si>
    <t xml:space="preserve">Nguyễn Khắc Vinh, đ/c: </t>
  </si>
  <si>
    <t>kp2, Đài Sơn, TP.PRTC, Ninh Thuận</t>
  </si>
  <si>
    <t>93/sths 27/09/2016</t>
  </si>
  <si>
    <t>1036 10/05/2017</t>
  </si>
  <si>
    <t>98/QĐ-CCTHADS 22/08/2017</t>
  </si>
  <si>
    <t xml:space="preserve">Nguyễn Thế Minh, Lý Đại Hùng, </t>
  </si>
  <si>
    <t>14/hs 04/03/2016</t>
  </si>
  <si>
    <t>1259 12/06/2017</t>
  </si>
  <si>
    <t>118/QĐ-CCTHADS 28/08/2017</t>
  </si>
  <si>
    <t xml:space="preserve">Nguyễn Thị Thu Việt, </t>
  </si>
  <si>
    <t>đ/c: kp6, Bảo An, TP.PRTC, Ninh Thuận</t>
  </si>
  <si>
    <t>01/ds 03/02/2017</t>
  </si>
  <si>
    <t>275 02/11/2017</t>
  </si>
  <si>
    <t>44/QĐ-CCTHADS 16/06/2020</t>
  </si>
  <si>
    <t xml:space="preserve">Võ Xuân Hổ, </t>
  </si>
  <si>
    <t>54/ds 01/11/2017</t>
  </si>
  <si>
    <t>519 13/12/2017</t>
  </si>
  <si>
    <t>178/QĐ-CCTHADS 25/09/2020</t>
  </si>
  <si>
    <t>Nguyễn Duy Minh,</t>
  </si>
  <si>
    <t xml:space="preserve"> đc: kp2, Đạo Long, TP.PR-TC, Ninh Thuận</t>
  </si>
  <si>
    <t>25/pths 29/06/2017</t>
  </si>
  <si>
    <t>574 08/01/2018</t>
  </si>
  <si>
    <t>73/QĐ-CCTHADS 21/09/2018</t>
  </si>
  <si>
    <t xml:space="preserve">Hoồ Ngọc khải, </t>
  </si>
  <si>
    <t>đc: kp3, Văn hải</t>
  </si>
  <si>
    <t>93/hs 08/11/2017</t>
  </si>
  <si>
    <t>837 03/04/2018</t>
  </si>
  <si>
    <t>118/QĐ-CCTHADS 26/08/2020</t>
  </si>
  <si>
    <t xml:space="preserve">Đào Thị Bích Trầm, </t>
  </si>
  <si>
    <t>đ/c: kp9, Phước Mỹ, TP.PRTC, Ninh Thuận</t>
  </si>
  <si>
    <t>10/ds 22/02/2017</t>
  </si>
  <si>
    <t>1170 21/05/2018</t>
  </si>
  <si>
    <t>02/QĐ-CCTHADS 11/10/2018</t>
  </si>
  <si>
    <t>Nguyễn Thị Thanh Nhàn,</t>
  </si>
  <si>
    <t xml:space="preserve"> đ/c: kp1, Phước Mỹ, TP.PRTC, Ninh Thuận</t>
  </si>
  <si>
    <t>13/ds 27/02/2018</t>
  </si>
  <si>
    <t>1172 21/05/2018</t>
  </si>
  <si>
    <t>04/QĐ-CCTHADS 11/10/2018</t>
  </si>
  <si>
    <t>, đ/c: kp9, Phước Mỹ, TP.PRTC, Ninh Thuận</t>
  </si>
  <si>
    <t>10/ds-td 22/02/2017</t>
  </si>
  <si>
    <t>1351 16/07/2018</t>
  </si>
  <si>
    <t>03/QĐ-CCTHADS 11/10/2018</t>
  </si>
  <si>
    <t>, đ/c: kp4, Tấn Tài, TP.PRTC, Ninh Thuận</t>
  </si>
  <si>
    <t>05/ds 27/02/2018</t>
  </si>
  <si>
    <t>1355 16/07/2018</t>
  </si>
  <si>
    <t>07/QĐ-CCTHADS 02/11/2018</t>
  </si>
  <si>
    <t>Võ Tường Thanh,</t>
  </si>
  <si>
    <t xml:space="preserve"> đc: kp6, Đạo Long, TP.PR-TC, Ninh Thuận</t>
  </si>
  <si>
    <t>08/ds-td 28/02/2018</t>
  </si>
  <si>
    <t>51 16/10/2018</t>
  </si>
  <si>
    <t>48/QĐ-CCTHADS 23/07/2019</t>
  </si>
  <si>
    <t>Hồ Thị Thanh Vi cùng đồng bọn,</t>
  </si>
  <si>
    <t xml:space="preserve"> đc: kp4, Mỹ Hải</t>
  </si>
  <si>
    <t>48/hs 07/11/2018</t>
  </si>
  <si>
    <t>283 13/12/2018</t>
  </si>
  <si>
    <t>179/QĐ-CCTHADS 25/09/2020</t>
  </si>
  <si>
    <t xml:space="preserve">Hồ Thị Xuân Hường, </t>
  </si>
  <si>
    <t>đ/c: kp5, Đô Vinh, TP.PRTC, Ninh Thuận</t>
  </si>
  <si>
    <t>339 03/01/2019</t>
  </si>
  <si>
    <t>21/QĐ-CCTHADS 26/04/2019</t>
  </si>
  <si>
    <t>Lê Thị Mỹ Linh,</t>
  </si>
  <si>
    <t xml:space="preserve"> đ/c: kp4, Mỹ Đông, TP.PRTC, Ninh Thuận</t>
  </si>
  <si>
    <t>99/sths 23/11/2017</t>
  </si>
  <si>
    <t>366 04/01/2019</t>
  </si>
  <si>
    <t>03/QĐ-CCTHADS 10/10/2019</t>
  </si>
  <si>
    <t xml:space="preserve">Nguyễn Văn Sơn, </t>
  </si>
  <si>
    <t>đc: kp7, Đông Hải, TP.PR-TC, Ninh Thuận</t>
  </si>
  <si>
    <t>42/hs 26/06/2018</t>
  </si>
  <si>
    <t>750 19/03/2019</t>
  </si>
  <si>
    <t>83/QĐ-CCTHADS 20/08/2020</t>
  </si>
  <si>
    <t>Dương Ngọc Thúy cùng đồng bọn,</t>
  </si>
  <si>
    <t xml:space="preserve"> đc: kp2, Đài Sơn, TP.PR-TC, Ninh Thuận</t>
  </si>
  <si>
    <t>109/hs 22/11/2018</t>
  </si>
  <si>
    <t>751 19/03/2019</t>
  </si>
  <si>
    <t>22/QĐ-CCTHADS 02/03/2020</t>
  </si>
  <si>
    <t>Nguyễn Hoài Duy,</t>
  </si>
  <si>
    <t xml:space="preserve"> đ/c: kp8, Phước Mỹ, TP.PRTC, Ninh Thuận</t>
  </si>
  <si>
    <t>33/ds 28/06/2018</t>
  </si>
  <si>
    <t>870 04/04/2019</t>
  </si>
  <si>
    <t>06/QĐ-CCTHADS 10/10/2019</t>
  </si>
  <si>
    <t>Nguyễn Đình Tín</t>
  </si>
  <si>
    <t>, đ/c; kp6, Bảo An, TP.PRTC, Ninh Thuận</t>
  </si>
  <si>
    <t>63/ds 09/11/2018</t>
  </si>
  <si>
    <t>871 04/04/2019</t>
  </si>
  <si>
    <t>47/QĐ-CCTHADS 16/06/2020</t>
  </si>
  <si>
    <t>Phan Đắc Huy</t>
  </si>
  <si>
    <t>, đ/c: kp1, Mỹ Hương, TP.PRTC, Ninh Thuận</t>
  </si>
  <si>
    <t>91/ds 20/11/2018</t>
  </si>
  <si>
    <t>873 04/04/2019</t>
  </si>
  <si>
    <t>02/QĐ-CCTHADS 19/10/2019</t>
  </si>
  <si>
    <t xml:space="preserve">Nguyễn Quốc Cường, </t>
  </si>
  <si>
    <t>đ/c: kp8, Phước Mỹ, TP.PRTC, Ninh Thuận</t>
  </si>
  <si>
    <t>10/pths 08/02/2018</t>
  </si>
  <si>
    <t>1099 12/04/2019</t>
  </si>
  <si>
    <t>01/QĐ-CCTHADS 10/10/2019</t>
  </si>
  <si>
    <t>87/ds-td 05/04/2018</t>
  </si>
  <si>
    <t>1100 12/04/2019</t>
  </si>
  <si>
    <t>44/QĐ-CCTHADS 23/07/2019</t>
  </si>
  <si>
    <t>Ngô Thanh Bình,</t>
  </si>
  <si>
    <t xml:space="preserve"> đc: kp3, Phước Mỹ, </t>
  </si>
  <si>
    <t>14/hs 03/03/2016</t>
  </si>
  <si>
    <t>1400 20/05/2019</t>
  </si>
  <si>
    <t>170/QĐ-CCTHADS 16/09/2020</t>
  </si>
  <si>
    <t>Dương Ngọc Trường cùng đồng bọn,</t>
  </si>
  <si>
    <t xml:space="preserve"> đc: kp6, Phủ Hà, TP.PR-TC, Ninh Thuận</t>
  </si>
  <si>
    <t>12/hs 24/01/2019</t>
  </si>
  <si>
    <t>1478 05/06/2019</t>
  </si>
  <si>
    <t>20/QĐ-CCTHADS 15/03/2020</t>
  </si>
  <si>
    <t>Trần Quốc Dũng cùng đồng bọn,</t>
  </si>
  <si>
    <t xml:space="preserve"> đc: kp5, Đô Vinh, TP.PR-TC, Ninh Thuận</t>
  </si>
  <si>
    <t>16/hs 25/01/2019</t>
  </si>
  <si>
    <t>1682 10/06/2019</t>
  </si>
  <si>
    <t>21/QĐ-CCTHADS 15/03/2020</t>
  </si>
  <si>
    <t>Lê Văn Huy,</t>
  </si>
  <si>
    <t xml:space="preserve"> đc: kp5, Đông hải</t>
  </si>
  <si>
    <t>73/hs 30/10/2018</t>
  </si>
  <si>
    <t>1683 10/06/2019</t>
  </si>
  <si>
    <t>123/QĐ-CCTHADS 26/08/2020</t>
  </si>
  <si>
    <t>Trần Thị Lệ Thu</t>
  </si>
  <si>
    <t>, đ/c: kp5, Tấn Tài, TP.PRTC, Ninh Thuận</t>
  </si>
  <si>
    <t>01/ds-td 03/01/2019</t>
  </si>
  <si>
    <t>1942 05/07/2019</t>
  </si>
  <si>
    <t>45/QĐ-CCTHADS 16/06/2020</t>
  </si>
  <si>
    <t xml:space="preserve">Đỗ Thị Hiếu, </t>
  </si>
  <si>
    <t>25/ds 18/07/2019</t>
  </si>
  <si>
    <t>2139 05/08/2019</t>
  </si>
  <si>
    <t>169/QĐ-CCTHADS 16/09/2020</t>
  </si>
  <si>
    <t>Nguyễn Hữu Hoàng Huân,</t>
  </si>
  <si>
    <t xml:space="preserve"> đ/c: kp5, Mỹ Đông, TP.PRTC, Ninh Thuận</t>
  </si>
  <si>
    <t>45/ds 30/09/2019</t>
  </si>
  <si>
    <t>416 21/11/2019</t>
  </si>
  <si>
    <t>165/QĐ-CCTHADS 14/09/2020</t>
  </si>
  <si>
    <t xml:space="preserve">Lê Thị Tính, </t>
  </si>
  <si>
    <t>đ/c: kp5, Phủ Hà, TP.PRTC, Ninh Thuận</t>
  </si>
  <si>
    <t>54/ds 25/10/2019</t>
  </si>
  <si>
    <t>615 20/12/2019</t>
  </si>
  <si>
    <t>49/QĐ-CCTHADS 16/06/2020</t>
  </si>
  <si>
    <t>Trần Thị Lệ Thu,</t>
  </si>
  <si>
    <t xml:space="preserve"> đ/c: kp5, Tấn Tài, TP.PRTC, Ninh Thuận</t>
  </si>
  <si>
    <t>01/ds 03/01/2019</t>
  </si>
  <si>
    <t>630 20/12/2019</t>
  </si>
  <si>
    <t>46/QĐ-CCTHADS 16/06/2020</t>
  </si>
  <si>
    <t>Lưu Trường Hải,</t>
  </si>
  <si>
    <t>632 20/12/2019</t>
  </si>
  <si>
    <t>51/QĐ-CCTHADS 16/06/2020</t>
  </si>
  <si>
    <t>Trần Duy Anh,</t>
  </si>
  <si>
    <t xml:space="preserve"> đ/c; kp9, Phước Mỹ, TP.PRTC, Ninh Thuận</t>
  </si>
  <si>
    <t>682 20/12/2019</t>
  </si>
  <si>
    <t>48/QĐ-CCTHADS 16/06/2020</t>
  </si>
  <si>
    <t>54/ds-td 25/10/2019</t>
  </si>
  <si>
    <t>916 15/01/2020</t>
  </si>
  <si>
    <t>50/QĐ-CCTHADS 16/06/2020</t>
  </si>
  <si>
    <t>Nguyễn Thị Thủy,</t>
  </si>
  <si>
    <t xml:space="preserve"> đ/c: kp6, Phủ Hà, TP.PRTC, Ninh Thuận</t>
  </si>
  <si>
    <t>59/ds-td 01/11/2019</t>
  </si>
  <si>
    <t>918 15/01/2020</t>
  </si>
  <si>
    <t>43/QĐ-CCTHADS 16/06/2020</t>
  </si>
  <si>
    <t>Nguyễn Thị Thủy</t>
  </si>
  <si>
    <t>, đ/c: kp6, Phủ Hà, TP.PRTC, Ninh Thuận</t>
  </si>
  <si>
    <t>59/ds 01/11/2019</t>
  </si>
  <si>
    <t>1001 04/02/2020</t>
  </si>
  <si>
    <t>52/QĐ-CCTHADS 16/06/2020</t>
  </si>
  <si>
    <t xml:space="preserve">Dương Ngọc Thảo </t>
  </si>
  <si>
    <t>Kp7, Kinh Dinh, T.p Phan Rang-Tháp Chàm</t>
  </si>
  <si>
    <t>thi hành cho cá nhân 10000</t>
  </si>
  <si>
    <t>Cđka</t>
  </si>
  <si>
    <t>Kp4, Đạo Long, T.p Phan Rang-Tháp Chàm</t>
  </si>
  <si>
    <t>526/QĐ-CCTHADS  13/12/2017</t>
  </si>
  <si>
    <t>thi hành cho cá nhân 48700</t>
  </si>
  <si>
    <t>104-QĐCĐK 21/08/2020</t>
  </si>
  <si>
    <t>02 Võ Văn Tần, Đài Sơn, T.p Phan Rang-Tháp Chàm</t>
  </si>
  <si>
    <t>532/QĐ-CCTHADS  20/12/2017</t>
  </si>
  <si>
    <t>thi hành cho cá nhân 70000</t>
  </si>
  <si>
    <t>11/QĐ-CCTHADS 01/03/2018</t>
  </si>
  <si>
    <t>13/4/8A Phạm Ngũ Lão, khu phố 9, phường Phước Mỹ, thành phố Phan Rang-Tháp Chàm.</t>
  </si>
  <si>
    <t>653/QĐ-CCTHADS  09/02/2018</t>
  </si>
  <si>
    <t>thi hành khoản án phí 200</t>
  </si>
  <si>
    <t>18-QĐCĐK 06/04/2018</t>
  </si>
  <si>
    <t>Kp3, Mỹ Bình</t>
  </si>
  <si>
    <t>539 /QĐ-CCTHADS 08/08/2008</t>
  </si>
  <si>
    <t>thi hành khoản án phí 1094</t>
  </si>
  <si>
    <t>82/QĐ-CCTHADS 31/08/2015</t>
  </si>
  <si>
    <t>700/QĐ-CCTHADS  06/08/2012</t>
  </si>
  <si>
    <t>thi hành khoản án phí 1556</t>
  </si>
  <si>
    <t>50/QĐ-CCTHADS 25/07/2018</t>
  </si>
  <si>
    <t>81 Võ Giới Sơn, Mỹ Hải</t>
  </si>
  <si>
    <t>395/QĐ-CCTHADS  19/02/2013</t>
  </si>
  <si>
    <t>thi hành cho tổ chức 195352</t>
  </si>
  <si>
    <t>79/QĐ-CCTHADS 28/09/2016</t>
  </si>
  <si>
    <t xml:space="preserve">Nguyễn Thị Vũ Lan </t>
  </si>
  <si>
    <t>Đông Hải -PRTC- NT</t>
  </si>
  <si>
    <t>477 11/03/2013</t>
  </si>
  <si>
    <t>thi hành koản án phí 6000</t>
  </si>
  <si>
    <t>36/QĐ-CCTHADS 28/08/2015</t>
  </si>
  <si>
    <t>Kp02, Phước Mỹ</t>
  </si>
  <si>
    <t>159/QĐ-CCTHADS  16/10/2013</t>
  </si>
  <si>
    <t>thi hành khoản án phí 5403</t>
  </si>
  <si>
    <t>33/QĐ-CCTHADS 24/05/2019</t>
  </si>
  <si>
    <t>khu 5, Đông Hải</t>
  </si>
  <si>
    <t>689/QĐ-CCTHADS  04/05/2016</t>
  </si>
  <si>
    <t>thi hành khoản án phí 1100</t>
  </si>
  <si>
    <t>QĐCĐK 14/09/2020</t>
  </si>
  <si>
    <t>28 Trần Nhân Tông, Thanh Sơn, thành phố Phan Rang-Tháp Chàm.</t>
  </si>
  <si>
    <t>745 /QĐ-CCTHADS 21/03/2017</t>
  </si>
  <si>
    <t>thi hành khoản án phí 76590</t>
  </si>
  <si>
    <t>47/QĐ-CCTHADS 09/06/2017</t>
  </si>
  <si>
    <t>khu 3, Tấn Tài, thành phố Phan Rang-Tháp Chàm.</t>
  </si>
  <si>
    <t>433/QĐ-CCTHADS  05/12/2014</t>
  </si>
  <si>
    <t>thi hành khoản án phí 750</t>
  </si>
  <si>
    <t>48/QĐ-CCTHADS 25/07/2018</t>
  </si>
  <si>
    <t>khu 6, Phước Mỹ, thành phố Phan Rang-Tháp Chàm</t>
  </si>
  <si>
    <t>414 /QĐ-CCTHADS 05/12/2014</t>
  </si>
  <si>
    <t>thi hành khoản án phí 266</t>
  </si>
  <si>
    <t>05/QĐ-CCTHADS 14/03/2017</t>
  </si>
  <si>
    <t>226/QĐ-CCTHADS  01/11/2013</t>
  </si>
  <si>
    <t>thi hành cho cá nhân 6148</t>
  </si>
  <si>
    <t>172/QĐ-CCTHADS 17/09/2015</t>
  </si>
  <si>
    <t>khu 5, Đông Hải, thành phố Phan Rang-Tháp Chàm.</t>
  </si>
  <si>
    <t>128 /QĐ-CCTHADS 25/11/2009</t>
  </si>
  <si>
    <t>thi hành cho cá nhân 25000</t>
  </si>
  <si>
    <t>151/QĐ-CCTHADS 10/09/2015</t>
  </si>
  <si>
    <t>khu 4, Đông Hải,  thành phố Phan Rang-Tháp Chàm.</t>
  </si>
  <si>
    <t>496 /QĐ-CCTHADS 02/07/2009</t>
  </si>
  <si>
    <t>thi hành cho cá nhân 50000</t>
  </si>
  <si>
    <t>152/QĐ-CCTHADS 10/09/2015</t>
  </si>
  <si>
    <t>285 đường 21/8, Phước Mỹ, thành phố Phan Rang-Tháp Chàm</t>
  </si>
  <si>
    <t>586 /QĐ-CCTHADS 27/02/2017</t>
  </si>
  <si>
    <t>thi hành cho tổ chức 180444</t>
  </si>
  <si>
    <t>60/QĐ-CCTHA 10/07/2017</t>
  </si>
  <si>
    <t>08 Thống Nhất, Đài Sơn, thành phố Phan Rang-Tháp Chàm.</t>
  </si>
  <si>
    <t>13 /QĐ-CCTHADS 10/10/2016</t>
  </si>
  <si>
    <t>thi hành cho tổ chức 1159507</t>
  </si>
  <si>
    <t>61/QĐ-CCTHADS 10/07/2017</t>
  </si>
  <si>
    <t>1215/QĐ-CCTHADS  12/09/2016</t>
  </si>
  <si>
    <t>thi hành cho tổ chức 108306</t>
  </si>
  <si>
    <t>185/QĐ-CCTHADS 22/09/2017</t>
  </si>
  <si>
    <t>896 /QĐ-CCTHADS 03/04/2015</t>
  </si>
  <si>
    <t>thi hành cho tổ chức 40798</t>
  </si>
  <si>
    <t>Công Thành, Thành Hải, Tp. Phan Rang - Tháp Chàm.</t>
  </si>
  <si>
    <t>1235 /QĐ-CCTHADS 22/08/2011</t>
  </si>
  <si>
    <t>thi hành khoản án phí 6618</t>
  </si>
  <si>
    <t xml:space="preserve">Cty Việt Nông Phú, đc: </t>
  </si>
  <si>
    <t>Phường Mỹ Hải</t>
  </si>
  <si>
    <t>1202/QĐ-CCTHADS  15/07/2013</t>
  </si>
  <si>
    <t>thi hành cho tổ chức 39756</t>
  </si>
  <si>
    <t>147/QĐ-CCTHADS 08/09/2015</t>
  </si>
  <si>
    <t>Phường Thanh Sơn</t>
  </si>
  <si>
    <t>1203 /QĐ-CCTHADS 15/07/2013</t>
  </si>
  <si>
    <t>thi hành cho tổ chức 226504</t>
  </si>
  <si>
    <t>179/QĐ-CCTHADS  12/11/2015</t>
  </si>
  <si>
    <t>thi hành khoản án phí 54000</t>
  </si>
  <si>
    <t>35/QĐ-CCTHA
 29/08/2016</t>
  </si>
  <si>
    <t>189 /QĐ-CCTHADS 23/11/2015</t>
  </si>
  <si>
    <t>thi hành cho cá nhân 1400000</t>
  </si>
  <si>
    <t xml:space="preserve">Lương Minh Triết </t>
  </si>
  <si>
    <t>khu 6, Văn Hải, thành phố Phan Rang-Tháp Chàm</t>
  </si>
  <si>
    <t>672 /QĐ-CCTHADS 01/03/2018</t>
  </si>
  <si>
    <t>thi hành cho cá nhân 60000</t>
  </si>
  <si>
    <t>16/QD-CCTHADS 05/04/2018</t>
  </si>
  <si>
    <t>Đông Hải, PRTC</t>
  </si>
  <si>
    <t>45 /QĐ-CCTHADS 14/01/2000</t>
  </si>
  <si>
    <t>thi hành cho tổ chức 76970</t>
  </si>
  <si>
    <t>50a/QĐ-CCTHADS 29/08/2016</t>
  </si>
  <si>
    <t>Kp03, Đài Sơn, PRTC</t>
  </si>
  <si>
    <t>232/QĐ-CCTHADS  04/04/2012</t>
  </si>
  <si>
    <t>thi hành khoản án phí 12100</t>
  </si>
  <si>
    <t>96-QĐCĐK 21/08/2020</t>
  </si>
  <si>
    <t>90 Lê Duẩn, P. Phước Mỹ, Tp. PR-TC</t>
  </si>
  <si>
    <t>24/kd 29/08/2014</t>
  </si>
  <si>
    <t>402/QĐ-CCTHADS  01/12/2014</t>
  </si>
  <si>
    <t>thi hành cho tổ chức 567336</t>
  </si>
  <si>
    <t>12/QĐ-CCTHADS 24/05/2016</t>
  </si>
  <si>
    <t>4/10 Nguyễn Văn Cừ, Thanh Sơn, PRTC</t>
  </si>
  <si>
    <t>905 /QĐ-CCTHADS 03/04/2015</t>
  </si>
  <si>
    <t>thi hành cho cá nhân 30000</t>
  </si>
  <si>
    <t>178/QĐ-CCTHADS 18/09/2015</t>
  </si>
  <si>
    <t xml:space="preserve"> Kp02, Phủ Hà, PRTC</t>
  </si>
  <si>
    <t>1136/QĐ-CCTHADS  05/08/2015</t>
  </si>
  <si>
    <t>thi hành cho cá nhân 6500</t>
  </si>
  <si>
    <t>85/QĐ-CCTHADS 28/09/2016</t>
  </si>
  <si>
    <t>Kp04, Văn Hải, PRTC</t>
  </si>
  <si>
    <t>79 /QĐ-CCTHADS 07/10/2015</t>
  </si>
  <si>
    <t>thi hành cho cá nhân 35380</t>
  </si>
  <si>
    <t>82/QĐ-CCTHADS 28/09/2016</t>
  </si>
  <si>
    <t>Kp05, Mỹ Đông, PRTC (Có GT cấp dưỡng)</t>
  </si>
  <si>
    <t>194 /QĐ-CCTHADS 23/11/2015</t>
  </si>
  <si>
    <t>thi hành cho cá nhân 35000</t>
  </si>
  <si>
    <t>45/QĐ-CCTHADS 29/08/2016</t>
  </si>
  <si>
    <t>Kp04, Mỹ Bình, PRTC (Có GT cấp dưỡng)</t>
  </si>
  <si>
    <t>195/QĐ-CCTHADS  23/11/2015</t>
  </si>
  <si>
    <t>thi hành cho cá nhân 34950</t>
  </si>
  <si>
    <t>Nguyễn Văn Thanh; Nguyễn Thành Luân</t>
  </si>
  <si>
    <t>Kp03, Mỹ Hương, PRTC</t>
  </si>
  <si>
    <t>240/QĐ-CCTHADS  04/12/2015</t>
  </si>
  <si>
    <t>thi hành khoản án phí 2350</t>
  </si>
  <si>
    <t>47/QĐ-CCTHADS 29/08/2016</t>
  </si>
  <si>
    <t>Công ty cổ phần xuất khẩu Nông Sản Ninh Thuận</t>
  </si>
  <si>
    <t>158 Bác Ái, phường Đô Vinh, thành phố Phan Rang-Tháp Chàm</t>
  </si>
  <si>
    <t>14/LĐ 09/04/2018</t>
  </si>
  <si>
    <t>1022 /QĐ-CCTHADS 02/05/2018</t>
  </si>
  <si>
    <t>thi hành cho cá nhân 1</t>
  </si>
  <si>
    <t>QĐCĐK 25/08/2020</t>
  </si>
  <si>
    <t xml:space="preserve">Nguyễn Tự Trọng; Hoàng Minh Xuân </t>
  </si>
  <si>
    <t>khu 5, Bảo An, thành phố Phan Rang-Tháp Chàm.</t>
  </si>
  <si>
    <t>1162 /QĐ-CCTHADS 14/05/2018</t>
  </si>
  <si>
    <t>khu 6, Phủ Hà</t>
  </si>
  <si>
    <t>1339 /QĐ-CCTHADS 12/07/2018</t>
  </si>
  <si>
    <t>thi hành khoản án phí 3252</t>
  </si>
  <si>
    <t>01/QĐ-CCTHADS 10/10/2018</t>
  </si>
  <si>
    <t>287 Ngô Gia Tự, phường Thanh Sơn, thành phố PRTC</t>
  </si>
  <si>
    <t>38/QĐ-CCTHADS  16/10/2018</t>
  </si>
  <si>
    <t>thi hành cho cá nhân 181900</t>
  </si>
  <si>
    <t>14/QĐ-CCTHADS 26/03/2019</t>
  </si>
  <si>
    <t>Nguyễn Thị Bích Hương</t>
  </si>
  <si>
    <t>khu 6, Phường Đạo Long, thành phố PRTC</t>
  </si>
  <si>
    <t>56/DS 15/08/2018</t>
  </si>
  <si>
    <t>41 /QĐ-CCTHADS 16/10/2018</t>
  </si>
  <si>
    <t>thi hành cho cá nhân 111765</t>
  </si>
  <si>
    <t>100-QĐCĐK 21/08/2020</t>
  </si>
  <si>
    <t xml:space="preserve"> 158 Bác Ái, phường Đô Vinh, thành phố Phan Rang-Tháp Chàm</t>
  </si>
  <si>
    <t>52/LĐ 12/06/2018</t>
  </si>
  <si>
    <t>83 /QĐ-CCTHADS 01/11/2018</t>
  </si>
  <si>
    <t>47/LĐ 31/05/2018</t>
  </si>
  <si>
    <t>90 /QĐ-CCTHADS 01/11/2018</t>
  </si>
  <si>
    <t>khu 3, Đạo Long, thành phố Phan Rang-Tháp Chàm</t>
  </si>
  <si>
    <t>245 /QĐ-CCTHADS 11/12/2018</t>
  </si>
  <si>
    <t>thi hành khoản án phí 2872</t>
  </si>
  <si>
    <t>15/QĐ-CCTHADS 18/04/2019</t>
  </si>
  <si>
    <t>Traần Thị Bích Dung</t>
  </si>
  <si>
    <t>khu 5, Bảo An, thành phố Phan Rang-Tháp Chàm</t>
  </si>
  <si>
    <t>70/DS 09/10/2018</t>
  </si>
  <si>
    <t>255/QĐ-CCTHADS  11/12/2018</t>
  </si>
  <si>
    <t>thi hành khoản án phí 11879</t>
  </si>
  <si>
    <t>QĐCĐK 24/09/2020</t>
  </si>
  <si>
    <t>372 /QĐ-CCTHADS 04/01/2019</t>
  </si>
  <si>
    <t>thi hành khoản án phí 7000</t>
  </si>
  <si>
    <t>74/QĐ-CCTHADS 22/08/2019</t>
  </si>
  <si>
    <t>469 /QĐ-CCTHADS 16/01/2019</t>
  </si>
  <si>
    <t>thi hành khoản án phí 3000</t>
  </si>
  <si>
    <t>36-QĐCĐK 24/05/2019</t>
  </si>
  <si>
    <t>khu phố 12, phường Văn Hải, thành phố Phan Rang-Tháp Chàm</t>
  </si>
  <si>
    <t>522/QĐ-CCTHADS  18/02/2019</t>
  </si>
  <si>
    <t>thi hành cho tổ chức 49656</t>
  </si>
  <si>
    <t>17-QĐCĐK 18/04/2019</t>
  </si>
  <si>
    <t>511/QĐ-CCTHADS  18/02/2019</t>
  </si>
  <si>
    <t>thi hành cho tổ chức 57427</t>
  </si>
  <si>
    <t>16-QĐCĐK 18/04/2019</t>
  </si>
  <si>
    <t>Kiều Khắc Long, Bùi Văn Vương, Lê Hoàng Bửu, Phan Quốc Vinh, Phan Quốc Hậu, Đinh Văn Đe; Ngô Thanh Thanh; Huỳnh Nguyễn Dinh; Nguyễn Văn Hòa</t>
  </si>
  <si>
    <t xml:space="preserve">Kp 5, P. Đạo Long, Tp. PR-TC; </t>
  </si>
  <si>
    <t>558 /QĐ-CCTHADS 01/03/2019</t>
  </si>
  <si>
    <t>thi hành khoản án phí 21025</t>
  </si>
  <si>
    <t>102-QĐCĐK 21/08/2020</t>
  </si>
  <si>
    <t>43/37/10 Trương Định, Phước Mỹ, PRTC</t>
  </si>
  <si>
    <t>897/QĐ-CCTHADS  05/04/2019</t>
  </si>
  <si>
    <t>thi hành khoản án phí  2687</t>
  </si>
  <si>
    <t>61-QĐCĐK 09/08/2019</t>
  </si>
  <si>
    <t>khu 2, Đô Vinh, PRTC</t>
  </si>
  <si>
    <t>898 /QĐ-CCTHADS 05/04/2019</t>
  </si>
  <si>
    <t>thi hành khoản án phí  7087</t>
  </si>
  <si>
    <t>76/QĐ-CCTHADS 22/08/2019</t>
  </si>
  <si>
    <t>khu 3, Mỹ Hương, PRTC</t>
  </si>
  <si>
    <t>981/QĐ-CCTHADS  08/04/2019</t>
  </si>
  <si>
    <t>thi hành khoản án phí  496</t>
  </si>
  <si>
    <t>73/QĐ-CCTHADS 22/08/2019</t>
  </si>
  <si>
    <t xml:space="preserve"> khu 12, Văn Hải, PRTC</t>
  </si>
  <si>
    <t>983 /QĐ-CCTHADS 08/04/2019</t>
  </si>
  <si>
    <t>thi hành khoản án phí  1241</t>
  </si>
  <si>
    <t>72/QĐ-CCTHADS 22/08/2019</t>
  </si>
  <si>
    <t>Nguyễn Hoài Duy</t>
  </si>
  <si>
    <t>khu 8, Phước Mỹ, PRTC</t>
  </si>
  <si>
    <t>53/TD 05/10/2018</t>
  </si>
  <si>
    <t>1091/QĐ-CCTHADS  12/04/2019</t>
  </si>
  <si>
    <t>thi hành cho tổ chức 42011</t>
  </si>
  <si>
    <t>14/QĐ-CCTHADS 14/11/2019</t>
  </si>
  <si>
    <t>560 /QĐ-CCTHADS 01/03/2019</t>
  </si>
  <si>
    <t>thi hành khoản án phí 1350</t>
  </si>
  <si>
    <t>161-QĐCĐK 11/09/2020</t>
  </si>
  <si>
    <t>Trần Thị Thu Hằng; Bùi Ngọc Thu</t>
  </si>
  <si>
    <t>2A/172 phường Văn Hải, PRTC</t>
  </si>
  <si>
    <t>125/DS 20/12/2010</t>
  </si>
  <si>
    <t>515/QĐ-CCTHADS  13/12/2017</t>
  </si>
  <si>
    <t>thi hành cho cá nhân 6630</t>
  </si>
  <si>
    <t>129-QĐCĐK 27/08/2020</t>
  </si>
  <si>
    <t>485 /QĐ-CCTHADS 16/01/2019</t>
  </si>
  <si>
    <t>thi hành khoản án phí 428</t>
  </si>
  <si>
    <t>32/QĐ-CCTHADS 21/05/2019</t>
  </si>
  <si>
    <t>Nguyễn Long Toàn cùng đồng bọn</t>
  </si>
  <si>
    <t xml:space="preserve"> khu 1, phường Thanh Sơn, thành phố Phan Rang-Tháp Chàm</t>
  </si>
  <si>
    <t>1479/QĐ-CCTHADS  05/06/2019</t>
  </si>
  <si>
    <t>thi hành khoản án phí  1775</t>
  </si>
  <si>
    <t>97-QĐCĐK 21/08/2020</t>
  </si>
  <si>
    <t>Nguyễn Trường Sinh</t>
  </si>
  <si>
    <t>khu 6, phường Phủ Hà, thành phố Phan Rang-Tháp Chàm</t>
  </si>
  <si>
    <t>48/HS 23/01/2018</t>
  </si>
  <si>
    <t>1702 /QĐ-CCTHADS 10/06/2019</t>
  </si>
  <si>
    <t>thi hành khoản án phí  817</t>
  </si>
  <si>
    <t>101-QĐCĐK 21/08/2020</t>
  </si>
  <si>
    <t>Võ Thị Thanh Nhàn</t>
  </si>
  <si>
    <t>khu 6, Thanh Sơn, PRTC</t>
  </si>
  <si>
    <t>14/DS 15/05/2019</t>
  </si>
  <si>
    <t>2121 /QĐ-CCTHADS 05/08/2019</t>
  </si>
  <si>
    <t>thi hành khoản án phí  1895</t>
  </si>
  <si>
    <t>17/QĐ-CCTHADS 24/12/2019</t>
  </si>
  <si>
    <t>Huỳnh Thị Hoa</t>
  </si>
  <si>
    <t xml:space="preserve"> Kp 05, P. Phước Mỹ, Tp. PR-TC</t>
  </si>
  <si>
    <t>18/TD 16/04/2018</t>
  </si>
  <si>
    <t>10/QĐ-CCTHADS  10/10/2019</t>
  </si>
  <si>
    <t>thi hành cho tổ chức 299404</t>
  </si>
  <si>
    <t>19/QĐ-CCTHADS 24/12/2019</t>
  </si>
  <si>
    <t>Lê Trọng</t>
  </si>
  <si>
    <t xml:space="preserve"> Kp 02, P. Kinh Dinh, Tp. PR-TC</t>
  </si>
  <si>
    <t>26/Hs 13/09/2019</t>
  </si>
  <si>
    <t>9 /QĐ-CCTHADS 10/10/2019</t>
  </si>
  <si>
    <t>thi hành cho cá nhân 58589</t>
  </si>
  <si>
    <t>128-QĐCĐK 27/08/2020</t>
  </si>
  <si>
    <t>Lê Đình Thiện</t>
  </si>
  <si>
    <t xml:space="preserve"> Kp 08, P. Phước Mỹ, Tp. PR-TC</t>
  </si>
  <si>
    <t>52/Ds 23/10/2019</t>
  </si>
  <si>
    <t>327/QĐ-CCTHADS  18/11/2019</t>
  </si>
  <si>
    <t>thi hành khoản án phí  2814</t>
  </si>
  <si>
    <t>77-QĐCĐK 10/08/2020</t>
  </si>
  <si>
    <t>Lê Anh Khoa</t>
  </si>
  <si>
    <t>Kp 04, P. Kinh Dinh, Tp. PR-TC</t>
  </si>
  <si>
    <t>41/Ds 20/09/2019</t>
  </si>
  <si>
    <t>332 /QĐ-CCTHADS 18/11/2019</t>
  </si>
  <si>
    <t>thi hành khoản án phí  1983</t>
  </si>
  <si>
    <t>99-QD CĐK 21/08/2020</t>
  </si>
  <si>
    <t>14/TD 15/05/2019</t>
  </si>
  <si>
    <t>670 /QĐ-CCTHADS 20/12/2019</t>
  </si>
  <si>
    <t>thi hành cho tổ chức 37918</t>
  </si>
  <si>
    <t>57/QĐ-CCTHADS 24/06/2020</t>
  </si>
  <si>
    <t>Phạm Thị Kim Yến</t>
  </si>
  <si>
    <t>Kp 02, P. Thanh Sơn, Tp. PR-TC</t>
  </si>
  <si>
    <t>23/TD 19/06/2019</t>
  </si>
  <si>
    <t>671 /QĐ-CCTHADS 20/12/2019</t>
  </si>
  <si>
    <t>thi hành cho tổ chức 62040</t>
  </si>
  <si>
    <t>58/QĐ-CCTHADS 24/06/2020</t>
  </si>
  <si>
    <t>Nguyễn Quốc Đạt</t>
  </si>
  <si>
    <t>Kp 07, P. Văn Hải, Tp. PR-TC</t>
  </si>
  <si>
    <t>27/TD 03/07/2019</t>
  </si>
  <si>
    <t>540 /QĐ-CCTHADS 05/12/2019</t>
  </si>
  <si>
    <t>thi hành cho tổ chức 161044</t>
  </si>
  <si>
    <t>73-QDĐCĐK 05/08/2020</t>
  </si>
  <si>
    <t>Cty CP Xuất khẩu Nông Sản Ninh Thuận</t>
  </si>
  <si>
    <t>158 đường Bác Ái, P. Đô Vinh, Tp. PR-TC</t>
  </si>
  <si>
    <t>59/Lđ 11/11/2019</t>
  </si>
  <si>
    <t>517 /QĐ-CCTHADS 02/12/2019</t>
  </si>
  <si>
    <t>thi hành cho cá nhân  8701</t>
  </si>
  <si>
    <t>80/Lđ 20/11/2019</t>
  </si>
  <si>
    <t>538 /QĐ-CCTHADS 05/12/2019</t>
  </si>
  <si>
    <t>thi hành cho cá nhân  27681</t>
  </si>
  <si>
    <t>64/Lđ 15/11/2019</t>
  </si>
  <si>
    <t>499 /QĐ-CCTHADS 02/12/2019</t>
  </si>
  <si>
    <t>thi hành cho cá nhân  1451</t>
  </si>
  <si>
    <t>68/Lđ 15/11/2019</t>
  </si>
  <si>
    <t>500 /QĐ-CCTHADS 02/12/2019</t>
  </si>
  <si>
    <t>thi hành cho cá nhân  726</t>
  </si>
  <si>
    <t>70/Lđ 15/11/2019</t>
  </si>
  <si>
    <t>501 /QĐ-CCTHADS 02/12/2019</t>
  </si>
  <si>
    <t>33/Lđ 08/11/2019</t>
  </si>
  <si>
    <t>502 /QĐ-CCTHADS 02/12/2019</t>
  </si>
  <si>
    <t>thi hành cho cá nhân  24093</t>
  </si>
  <si>
    <t>29/Lđ 08/11/2019</t>
  </si>
  <si>
    <t>503/QĐ-CCTHADS  02/12/2019</t>
  </si>
  <si>
    <t>thi hành cho cá nhân  11132</t>
  </si>
  <si>
    <t>41/Lđ 08/11/2019</t>
  </si>
  <si>
    <t>504/QĐ-CCTHADS  02/12/2019</t>
  </si>
  <si>
    <t>thi hành cho cá nhân  8090</t>
  </si>
  <si>
    <t>42/Lđ 08/11/2019</t>
  </si>
  <si>
    <t>505/QĐ-CCTHADS  02/12/2019</t>
  </si>
  <si>
    <t>thi hành cho cá nhân  13915</t>
  </si>
  <si>
    <t>51/Lđ 08/11/2019</t>
  </si>
  <si>
    <t>506 /QĐ-CCTHADS 02/12/2019</t>
  </si>
  <si>
    <t>thi hành cho cá nhân  13128</t>
  </si>
  <si>
    <t>62/Lđ 15/11/2019</t>
  </si>
  <si>
    <t>507 /QĐ-CCTHADS 02/12/2019</t>
  </si>
  <si>
    <t>thi hành cho cá nhân  1921</t>
  </si>
  <si>
    <t>508/Lđ 08/11/2019</t>
  </si>
  <si>
    <t>508 /QĐ-CCTHADS 02/12/2019</t>
  </si>
  <si>
    <t>thi hành cho cá nhân  11558</t>
  </si>
  <si>
    <t>47/Lđ 08/11/2019</t>
  </si>
  <si>
    <t>509 /QĐ-CCTHADS 02/12/2019</t>
  </si>
  <si>
    <t>thi hành cho cá nhân 6564</t>
  </si>
  <si>
    <t>01/Lđ 07/11/2019</t>
  </si>
  <si>
    <t>510 /QĐ-CCTHADS 02/12/2019</t>
  </si>
  <si>
    <t>thi hành cho cá nhân 13162</t>
  </si>
  <si>
    <t>71/Lđ 15/11/2019</t>
  </si>
  <si>
    <t>511 /QĐ-CCTHADS 02/12/2019</t>
  </si>
  <si>
    <t>thi hành cho cá nhân  10402</t>
  </si>
  <si>
    <t>52/Lđ 11/11/2019</t>
  </si>
  <si>
    <t>512 /QĐ-CCTHADS 02/12/2019</t>
  </si>
  <si>
    <t>thi hành cho cá nhân 10402</t>
  </si>
  <si>
    <t>14/Lđ 08/11/2019</t>
  </si>
  <si>
    <t>513 /QĐ-CCTHADS 02/12/2019</t>
  </si>
  <si>
    <t>thi hành cho cá nhân 18026</t>
  </si>
  <si>
    <t>12/Lđ 08/11/2019</t>
  </si>
  <si>
    <t>514 /QĐ-CCTHADS 02/12/2019</t>
  </si>
  <si>
    <t>thi hành cho cá nhân 78013</t>
  </si>
  <si>
    <t>56/Lđ 11/11/2019</t>
  </si>
  <si>
    <t>515 /QĐ-CCTHADS 02/12/2019</t>
  </si>
  <si>
    <t>thi hành cho cá nhân 12524</t>
  </si>
  <si>
    <t>57/Lđ 11/11/2019</t>
  </si>
  <si>
    <t>516 /QĐ-CCTHADS 02/12/2019</t>
  </si>
  <si>
    <t>thi hành cho cá nhân 11828</t>
  </si>
  <si>
    <t>75/Lđ 20/11/2019</t>
  </si>
  <si>
    <t>539/QĐ-CCTHADS  05/12/2019</t>
  </si>
  <si>
    <t>thi hành cho cá nhân 7512</t>
  </si>
  <si>
    <t>66/Lđ 15/11/2018</t>
  </si>
  <si>
    <t>443/QĐ-CCTHADS  21/11/2019</t>
  </si>
  <si>
    <t>thi hành cho cá nhân 12517</t>
  </si>
  <si>
    <t>03/Lđ 07/11/2019</t>
  </si>
  <si>
    <t>455/QĐ-CCTHADS  21/11/2019</t>
  </si>
  <si>
    <t>thi hành cho cá nhân 16675</t>
  </si>
  <si>
    <t>02/Lđ 07/11/2019</t>
  </si>
  <si>
    <t>454 /QĐ-CCTHADS 21/11/2019</t>
  </si>
  <si>
    <t>24/Lđ 09/04/2018</t>
  </si>
  <si>
    <t>453/QĐ-CCTHADS  21/11/2019</t>
  </si>
  <si>
    <t>thi hành cho cá nhân 2700</t>
  </si>
  <si>
    <t>42/Lđ 31/05/2018</t>
  </si>
  <si>
    <t>235/QĐ-CCTHADS  13/11/2019</t>
  </si>
  <si>
    <t>thi hành cho cá nhân 3625</t>
  </si>
  <si>
    <t>Trần Thị Kim Ngân</t>
  </si>
  <si>
    <t>Tân Sơn 2, Thành Hải, PRTC</t>
  </si>
  <si>
    <t>46/TD 02/10/2019</t>
  </si>
  <si>
    <t>926/QĐ-CCTHADS  15/01/2020</t>
  </si>
  <si>
    <t>thi hành cho tổ chức 14499</t>
  </si>
  <si>
    <t>56/QĐ-CCTHADS 24/06/2020</t>
  </si>
  <si>
    <t>Kp 08, P. Phước Mỹ, Tp. PR-TC</t>
  </si>
  <si>
    <t>52/TD 23/10/2019</t>
  </si>
  <si>
    <t>925/QĐ-CCTHADS  15/01/2020</t>
  </si>
  <si>
    <t>thi hành cho tổ chức 112587</t>
  </si>
  <si>
    <t>78-QĐCĐK 10/08/2020</t>
  </si>
  <si>
    <t>41/TD 20/09/2019</t>
  </si>
  <si>
    <t>924 /QĐ-CCTHADS 15/01/2020</t>
  </si>
  <si>
    <t>thi hành cho tổ chức 79324</t>
  </si>
  <si>
    <t>98-QĐCĐK 21/08/2020</t>
  </si>
  <si>
    <t>40/Lđ 21/01/2020</t>
  </si>
  <si>
    <t>1126/QĐ-CCTHADS  18/02/2020</t>
  </si>
  <si>
    <t>thi hành cho cá nhân 3795</t>
  </si>
  <si>
    <t>42/Lđ 21/01/2020</t>
  </si>
  <si>
    <t>1125/QĐ-CCTHADS  18/02/2020</t>
  </si>
  <si>
    <t>thi hành cho cá nhân 2620</t>
  </si>
  <si>
    <t>1124 /QĐ-CCTHADS 18/02/2020</t>
  </si>
  <si>
    <t>thi hành cho cá nhân 10652</t>
  </si>
  <si>
    <t>62/Lđ 21/01/2020</t>
  </si>
  <si>
    <t>1131/QĐ-CCTHADS  18/02/2020</t>
  </si>
  <si>
    <t>thi hành cho cá nhân 2881</t>
  </si>
  <si>
    <t>54/Lđ 21/01/2020</t>
  </si>
  <si>
    <t>1132 /QĐ-CCTHADS 18/02/2020</t>
  </si>
  <si>
    <t>thi hành cho cá nhân 5779</t>
  </si>
  <si>
    <t>55/Lđ 21/01/2020</t>
  </si>
  <si>
    <t>1133 /QĐ-CCTHADS 18/02/2020</t>
  </si>
  <si>
    <t>thi hành cho cá nhân 4801</t>
  </si>
  <si>
    <t>56/Lđ 21/01/2020</t>
  </si>
  <si>
    <t>1134 /QĐ-CCTHADS 18/02/2020</t>
  </si>
  <si>
    <t>khu 1, phường Bảo An, Tp. PR-TC</t>
  </si>
  <si>
    <t>1148/QĐ-CCTHADS  10/08/2015</t>
  </si>
  <si>
    <t>thi hành cho cá nhân 18959</t>
  </si>
  <si>
    <t>12/QĐ-CCTHADS 28/08/2015</t>
  </si>
  <si>
    <t>Nguyễn Đức Hạnh, Lê Viết Vũ</t>
  </si>
  <si>
    <t xml:space="preserve"> khu phố 5, phường Đô Vinh, Tp. PR-TC</t>
  </si>
  <si>
    <t>83/HS 13/09/2016</t>
  </si>
  <si>
    <t>1022/QĐ-CCTHADS  10/05/2017</t>
  </si>
  <si>
    <t>thi hành khoản án phí 300</t>
  </si>
  <si>
    <t>108/QĐ-CCTHADS 25/08/2017</t>
  </si>
  <si>
    <t xml:space="preserve"> khu 5, phường Đô Vinh, T.p PR-TC</t>
  </si>
  <si>
    <t>26/HS 30/06/2016</t>
  </si>
  <si>
    <t>494 /QĐ-CCTHADS 08/02/2017</t>
  </si>
  <si>
    <t>08-QĐCĐK 20/03/2017</t>
  </si>
  <si>
    <t xml:space="preserve"> khu phố 5, phường Đô Vinh T.p PR-TC</t>
  </si>
  <si>
    <t>80/HS 08/09/2016</t>
  </si>
  <si>
    <t>1020 /QĐ-CCTHADS 10/05/2017</t>
  </si>
  <si>
    <t>09QĐCĐK 25/08/2017</t>
  </si>
  <si>
    <t xml:space="preserve">Công ty TNHH Dđiện nước Quỳnh Anh </t>
  </si>
  <si>
    <t>01/14 Nguyễn Cư Trinh, phường Đô Vinh, TP. PRTC</t>
  </si>
  <si>
    <t>04/KD 17/03/2014</t>
  </si>
  <si>
    <t>845 /QĐ-CCTHADS 18/04/2014</t>
  </si>
  <si>
    <t>thi hành khoản án phí 6224</t>
  </si>
  <si>
    <t>10/QĐ-CCTHADS 28/08/2015</t>
  </si>
  <si>
    <t>Công ty TNHH Minh Khiết</t>
  </si>
  <si>
    <t>10 Thống Nhât, PRTC</t>
  </si>
  <si>
    <t>53 /QĐ-CCTHADS 17/10/2005</t>
  </si>
  <si>
    <t>thi hành khoản án phí 11016</t>
  </si>
  <si>
    <t>185/QĐ-CCTHADS 22/09/2015</t>
  </si>
  <si>
    <t>Tân Sơn 2, Thành Hải, TP. PRTC</t>
  </si>
  <si>
    <t>220 /QĐ-CCTHADS 04/12/2015</t>
  </si>
  <si>
    <t>thi hành khoản án phí 845</t>
  </si>
  <si>
    <t>32/QĐ-CCTHADS 29/08/2016</t>
  </si>
  <si>
    <t xml:space="preserve">Nguyễn Minh Hùng </t>
  </si>
  <si>
    <t>khu phố 3, phường Thanh Sơn, TP.PRTC</t>
  </si>
  <si>
    <t>141/QĐ-CCTHADS  17/10/2014</t>
  </si>
  <si>
    <t>thi hành khoản án phí 8114</t>
  </si>
  <si>
    <t>103-QĐCĐK 21/08/2020</t>
  </si>
  <si>
    <t>Trần Như Hoàng, Trần Thanh Tú</t>
  </si>
  <si>
    <t xml:space="preserve"> khu phố 1, phường Thanh Sơn, TP.PRTC</t>
  </si>
  <si>
    <t>218/QĐ-CCTHADS  04/12/2015</t>
  </si>
  <si>
    <t>thi hành khoản án phí 2550</t>
  </si>
  <si>
    <t>120/QĐ-CCTHADS 28/08/2017</t>
  </si>
  <si>
    <t>khu phố 2, phường Thanh Sơn, TP.PRTC</t>
  </si>
  <si>
    <t>209/HN 29/07/2016</t>
  </si>
  <si>
    <t>766 24/03/2017</t>
  </si>
  <si>
    <t>thi hành cho cá nhân 7500</t>
  </si>
  <si>
    <t>114/QĐ-CCTHADS 25/08/2017</t>
  </si>
  <si>
    <t>khu phố 7, phường Thanh Sơn, TP.PRTC</t>
  </si>
  <si>
    <t>368/QĐ-CCTHADS  18/01/2016</t>
  </si>
  <si>
    <t>thi hành cho cá nhân 15000</t>
  </si>
  <si>
    <t>25/QĐ-CCTHADS 29/08/2016</t>
  </si>
  <si>
    <t>khu phố 1, phường Đài Sơn, TP.PRTC</t>
  </si>
  <si>
    <t>56/HS 14/09/2012</t>
  </si>
  <si>
    <t>190 /QĐ-CCTHADS 23/11/2015</t>
  </si>
  <si>
    <t>thi hành cho cá nhân 9305</t>
  </si>
  <si>
    <t>24/QĐ-CCTHADS 29/08/2016</t>
  </si>
  <si>
    <t xml:space="preserve"> khu phố 3, phường Thanh Sơn, TP.PRTC</t>
  </si>
  <si>
    <t>18 /QĐ-CCTHADS 17/10/2014</t>
  </si>
  <si>
    <t>thi hành cho cá nhân  262274</t>
  </si>
  <si>
    <t>170/QĐ- CCTHADS 17/09/2015</t>
  </si>
  <si>
    <t xml:space="preserve"> khu phố 4, phường Đạo Long, TP.PRTC</t>
  </si>
  <si>
    <t>108/HS 15/11/2016</t>
  </si>
  <si>
    <t>1007 /QĐ-CCTHADS 10/05/2017</t>
  </si>
  <si>
    <t>113-QĐCĐK 25/08/2017</t>
  </si>
  <si>
    <t>Phan Thị Kim Yến</t>
  </si>
  <si>
    <t>23/DS 19/06/2019</t>
  </si>
  <si>
    <t>2199 /QĐ-CCTHADS 03/09/2019</t>
  </si>
  <si>
    <t>thi hành khoản án phí 3101</t>
  </si>
  <si>
    <t>18/QĐ-CCTHADS 24/12/2019</t>
  </si>
  <si>
    <t xml:space="preserve"> khu phố 4, phường Phủ Hà, TP.PRTC</t>
  </si>
  <si>
    <t>04/DS 07/04/2020</t>
  </si>
  <si>
    <t>1427 /QĐ-CCTHADS 15/05/2020</t>
  </si>
  <si>
    <t>thi hành khoản án phí  300</t>
  </si>
  <si>
    <t>94-QĐCĐK 21/08/2020</t>
  </si>
  <si>
    <t>83/LĐ 20/11/2019</t>
  </si>
  <si>
    <t>1454/QĐ-CCTHADS  01/06/2020</t>
  </si>
  <si>
    <t>thi hành cho cá nhân 10341</t>
  </si>
  <si>
    <t>24/LĐ 21/01/2020</t>
  </si>
  <si>
    <t>1457 /QĐ-CCTHADS 01/06/2020</t>
  </si>
  <si>
    <t>thi hành cho cá nhân 11200</t>
  </si>
  <si>
    <t>khu phố 4, phường Phủ Hà, TP.PRTC</t>
  </si>
  <si>
    <t>04/TD 07/04/2020</t>
  </si>
  <si>
    <t>1456 /QĐ-CCTHADS 01/06/2020</t>
  </si>
  <si>
    <t>thi hành cho tổ chức 2296</t>
  </si>
  <si>
    <t>93-QĐCĐK 21/08/2020</t>
  </si>
  <si>
    <t>31/LĐ 21/01/2020</t>
  </si>
  <si>
    <t>1484/QĐ-CCTHADS  15/06/2020</t>
  </si>
  <si>
    <t>thi hành cho cá nhân 4050</t>
  </si>
  <si>
    <t>287 Ngô Gia Tự, phường Tấn Tài</t>
  </si>
  <si>
    <t>1346 /QĐ-CCTHADS 12/07/2018</t>
  </si>
  <si>
    <t>thi hành khoản án phí 4548</t>
  </si>
  <si>
    <t>95-QĐCĐK 21/08/2020</t>
  </si>
  <si>
    <t xml:space="preserve">Lê Ngọc Hưng </t>
  </si>
  <si>
    <t>khu 10, phường Văn Hải, PRTC</t>
  </si>
  <si>
    <t>16/DS 15/06/2020</t>
  </si>
  <si>
    <t>1507 /QĐ-CCTHADS 01/07/2020</t>
  </si>
  <si>
    <t>thi hành cho cá nhân 150000</t>
  </si>
  <si>
    <t>111-QĐCĐK 25/08/2020</t>
  </si>
  <si>
    <t xml:space="preserve">Nguyễn Văn Thuận, </t>
  </si>
  <si>
    <t>đ/c: Khu phố 9, phường Đông Hải</t>
  </si>
  <si>
    <t>53/DS-TD 05/09/2000</t>
  </si>
  <si>
    <t>298 25/09/2000</t>
  </si>
  <si>
    <t xml:space="preserve">Lê Tấn Thọ; </t>
  </si>
  <si>
    <t>đ/c: Phường Văn Hải, Tp.PR-TC</t>
  </si>
  <si>
    <t>65 19/03/2001</t>
  </si>
  <si>
    <t xml:space="preserve">Lê Trọng Đức, </t>
  </si>
  <si>
    <t>đ/c: Khu phố 5, phường Đông Hải</t>
  </si>
  <si>
    <t>02/DS-TD 03/03/2004</t>
  </si>
  <si>
    <t>171 07/04/2004</t>
  </si>
  <si>
    <t xml:space="preserve">Trần Văn Ánh, </t>
  </si>
  <si>
    <t>đ/c: Khu phố 3, phường Đông Hải</t>
  </si>
  <si>
    <t>01/DS-TD 17/01/2005</t>
  </si>
  <si>
    <t>336 16/05/2005</t>
  </si>
  <si>
    <t xml:space="preserve">Lai Hoàng Hải, </t>
  </si>
  <si>
    <t>đ/c: Khu phố 01, phường Phủ Hà</t>
  </si>
  <si>
    <t>153 22/11/2010</t>
  </si>
  <si>
    <t xml:space="preserve">Phạm Cao Thanh Vũ và Trần Thị Hường, </t>
  </si>
  <si>
    <t>đ/c: Phường Tấn Tài</t>
  </si>
  <si>
    <t>1237 16/07/2014</t>
  </si>
  <si>
    <t xml:space="preserve">Nguyễn Đình Huy, </t>
  </si>
  <si>
    <t>đ/c: Khu phố 01, Phường Phủ Hà</t>
  </si>
  <si>
    <t>204 06/11/2014</t>
  </si>
  <si>
    <t>Nguyễn Thị Oanh,</t>
  </si>
  <si>
    <t xml:space="preserve"> đ/c: 697 Thống Nhất, Kinh Dinh</t>
  </si>
  <si>
    <t>911 06/05/2015</t>
  </si>
  <si>
    <t>Hồ Văn Vinh;</t>
  </si>
  <si>
    <t>đ/c: phường Đạo Long, Tp. PR-TC</t>
  </si>
  <si>
    <t>921 18/05/2015</t>
  </si>
  <si>
    <t xml:space="preserve">Lê Hoàng Vỹ Long; </t>
  </si>
  <si>
    <t>đ/c: Tân Sơn, Thành Hải, PR-TC</t>
  </si>
  <si>
    <t>1145 10/08/2015</t>
  </si>
  <si>
    <t>Nguyễn Thành An;</t>
  </si>
  <si>
    <t xml:space="preserve"> đ/c: Đông Hải, Tp. PR-TC</t>
  </si>
  <si>
    <t>5 01/10/2015</t>
  </si>
  <si>
    <t xml:space="preserve">Trần Minh Hân, </t>
  </si>
  <si>
    <t>đ/c: 9/50/2 Hoàng Hoa Thám, Phủ Hà, PR-TC</t>
  </si>
  <si>
    <t>40 06/10/2015</t>
  </si>
  <si>
    <t xml:space="preserve">Nguyễn Thị Oanh, </t>
  </si>
  <si>
    <t>đ/c: 697 Thống Nhất, Kinh Dinh</t>
  </si>
  <si>
    <t>49 06/10/2015</t>
  </si>
  <si>
    <t>Nguyễn Thị Lệ Hoa,</t>
  </si>
  <si>
    <t xml:space="preserve"> đ/c: Khu phố 02, phường Văn Hải</t>
  </si>
  <si>
    <t>51 06/10/2015</t>
  </si>
  <si>
    <t xml:space="preserve">Công ty TNHH Vận tải và xây dựng Hải Long, </t>
  </si>
  <si>
    <t>đ/c: 51 Đổng Dậu, Phước Mỹ, PR-TC</t>
  </si>
  <si>
    <t>01/KD-TD 03/02/2015</t>
  </si>
  <si>
    <t>111 20/10/2015</t>
  </si>
  <si>
    <t xml:space="preserve">Ngô Thị Thanh Thủy; </t>
  </si>
  <si>
    <t>đ/c: Khu phố 1, phường Đạo Long, Thành phố PR-TC</t>
  </si>
  <si>
    <t>164 06/11/2015</t>
  </si>
  <si>
    <t>Nguyễn Văn Thanh;</t>
  </si>
  <si>
    <t>đ/c: Mỹ Hương, Tp. PR-TC</t>
  </si>
  <si>
    <t>202 23/11/2015</t>
  </si>
  <si>
    <t>Phạm Đăng Quang (CĐB);</t>
  </si>
  <si>
    <t xml:space="preserve"> đ/c: Khu phố 01, phường Phước Mỹ, TP.PR-TC</t>
  </si>
  <si>
    <t>237 04/12/2015</t>
  </si>
  <si>
    <t xml:space="preserve">Công ty cổ phần giao thông Ninh Thuận; </t>
  </si>
  <si>
    <t xml:space="preserve">đ/c: 158 Trần Phú, Khu phố 01, Phủ Hà, Tp.PR-TC </t>
  </si>
  <si>
    <t>253 08/12/2015</t>
  </si>
  <si>
    <t>QĐ CĐK 05/09/2020</t>
  </si>
  <si>
    <t>Lại Thị Lan Anh;</t>
  </si>
  <si>
    <t>494 15/03/2016</t>
  </si>
  <si>
    <t>503 17/03/2016</t>
  </si>
  <si>
    <t xml:space="preserve">Mạc Thị Hoa; </t>
  </si>
  <si>
    <t>đ/c: Thôn Phú Thọ, Đông Hải, Tp. PR-TC</t>
  </si>
  <si>
    <t>511 31/03/2016</t>
  </si>
  <si>
    <t>Nguyễn Thị Xinh;</t>
  </si>
  <si>
    <t xml:space="preserve"> đ/c: 49/28 Ngô Gia Tự, phường Thanh Sơn, Tp. PR-TC</t>
  </si>
  <si>
    <t>897 04/07/2016</t>
  </si>
  <si>
    <t>Công ty TNHH Bao Bì Nhựa Vĩnh An</t>
  </si>
  <si>
    <t xml:space="preserve">; đ/c: 63/14 Nguyễn Thị Minh Khai, phường Văn Hải, Tp. PR-TC </t>
  </si>
  <si>
    <t>07/KD-TD 25/07/2016</t>
  </si>
  <si>
    <t>10 10/10/2016</t>
  </si>
  <si>
    <t>Nguyễn Duy Việt;</t>
  </si>
  <si>
    <t xml:space="preserve"> đ/c: khu phố 8, phường Phước Mỹ, Tp. PR-TC</t>
  </si>
  <si>
    <t>400 03/01/2017</t>
  </si>
  <si>
    <t xml:space="preserve">Nguyễn Duy Việt; </t>
  </si>
  <si>
    <t>đ/c: khu phố 15, phường Phước Mỹ, Tp. PR-TC</t>
  </si>
  <si>
    <t>447 05/01/2017</t>
  </si>
  <si>
    <t>Phan Tấn Hiển;</t>
  </si>
  <si>
    <t xml:space="preserve"> đ/c: 162/30/4 Ngô Gia Tự, Khu phố 2, phường Thanh Sơn, Tp. PR-TC</t>
  </si>
  <si>
    <t>753 21/03/2017</t>
  </si>
  <si>
    <t>Nguyễn Hồng Minh và Lê Thị Hiền;</t>
  </si>
  <si>
    <t xml:space="preserve"> đ/c: Khu phố 2, Phường Kinh Dinh, Tp. PR-TC</t>
  </si>
  <si>
    <t>1086 17/05/2017</t>
  </si>
  <si>
    <t>QĐ chưa ĐK 28/08/2017</t>
  </si>
  <si>
    <t xml:space="preserve">Đỗ Đăng Đạt; </t>
  </si>
  <si>
    <t>đ/c: Khu phố 5, phường Mỹ Đông, Tp. PR-TC</t>
  </si>
  <si>
    <t>1168 01/06/2017</t>
  </si>
  <si>
    <t>Huỳnh Ngọc Nhật, Nguyễn Văn Sơn, Nguyễn Văn Hào, Võ Thị Lụa</t>
  </si>
  <si>
    <t>; đ/c: Kp 10, Phước Mỹ, PR-TC</t>
  </si>
  <si>
    <t>1260 12/06/2017</t>
  </si>
  <si>
    <t>Lưu Thế Cường;</t>
  </si>
  <si>
    <t xml:space="preserve"> đ/c: 05 Lê Hồng Phong, Mỹ Hương, Tp. PR-TC</t>
  </si>
  <si>
    <t>1668 15/08/2017</t>
  </si>
  <si>
    <t xml:space="preserve">Công ty TNHH TM DV Phú Đồng - Việt Nam; </t>
  </si>
  <si>
    <t>đ/c: 62A Lê Duẩn, phường Phước Mỹ, PR-TC</t>
  </si>
  <si>
    <t>1811 11/09/2017</t>
  </si>
  <si>
    <t>Trần Hồng Phong và Phạm Thị Ngọc Thùy</t>
  </si>
  <si>
    <t>;đ/c: Khu phố 6, phường Kinh Dinh, Tp. PR-TC</t>
  </si>
  <si>
    <t>26 04/10/2017</t>
  </si>
  <si>
    <t>42 04/10/2017</t>
  </si>
  <si>
    <t>138 10/10/2017</t>
  </si>
  <si>
    <t>Lưu Thế Cường; đ/c: 05 Lê Hồng Phong, Mỹ Hương, Tp. PR-TC</t>
  </si>
  <si>
    <t>140 10/10/2017</t>
  </si>
  <si>
    <t>148 10/10/2017</t>
  </si>
  <si>
    <t>Đặng Văn Xị;</t>
  </si>
  <si>
    <t xml:space="preserve"> đ/c: 13/4/8A Phạm Ngũ Lão, khu phố 9, phường Phước Mỹ, Tp. PR-TC</t>
  </si>
  <si>
    <t>320 09/11/2017</t>
  </si>
  <si>
    <t>Hồ Văn Hiền, Tạ Thị Kim Quyên</t>
  </si>
  <si>
    <t>, đ/c: 446 Thống Nhất, PR-TC</t>
  </si>
  <si>
    <t>33/DS-TD 05/06/2017</t>
  </si>
  <si>
    <t>377 14/11/2017</t>
  </si>
  <si>
    <t>QĐ chưa ĐK 08/11/2019</t>
  </si>
  <si>
    <t>Công ty cổ phần giao thông Ninh Thuận;</t>
  </si>
  <si>
    <t xml:space="preserve"> đ/c: số 08 Thống Nhất, phường Đài Sơn, Tp.PR-TC </t>
  </si>
  <si>
    <t>602 16/01/2018</t>
  </si>
  <si>
    <t>Nguyễn Thị Kim Chi;</t>
  </si>
  <si>
    <t>đ/c: Khu phố 3, phường Đô Vinh, thành phố Phan Rang - Tháp Chàm</t>
  </si>
  <si>
    <t>655 09/02/2018</t>
  </si>
  <si>
    <t>Nguyễn Văn Toàn;</t>
  </si>
  <si>
    <t xml:space="preserve"> đ/c: Khu phố 7, phường Mỹ Đông, Tp. PR-TC</t>
  </si>
  <si>
    <t>691 01/03/2018</t>
  </si>
  <si>
    <t>Phạm Thị Ngọc Giác;</t>
  </si>
  <si>
    <t xml:space="preserve"> đ/c: khu phố 4, phường Mỹ Hải, Tp. PR-TC</t>
  </si>
  <si>
    <t>783 14/03/2018</t>
  </si>
  <si>
    <t xml:space="preserve">Phan Văn Toàn; </t>
  </si>
  <si>
    <t>đ/c: khu phố 1, phường Phước Mỹ, Tp. PR-TC</t>
  </si>
  <si>
    <t>784 14/03/2018</t>
  </si>
  <si>
    <t>Công ty TNHH Tân Tiến Thành;</t>
  </si>
  <si>
    <t xml:space="preserve"> đ/c: 02/13A đường Hà Huy Tập, Phước Mỹ, PR-TC</t>
  </si>
  <si>
    <t>851 04/04/2018</t>
  </si>
  <si>
    <t>Công ty TNHH Tân Tiến Thành; đ/c: 02/13A đường Hà Huy Tập, Phước Mỹ, PR-TC</t>
  </si>
  <si>
    <t>853 04/04/2018</t>
  </si>
  <si>
    <t xml:space="preserve">Võ Thị Thủy; </t>
  </si>
  <si>
    <t>đ/c: Khu phố 2, phường Đông Hải, PR-TC</t>
  </si>
  <si>
    <t>41/DS-TD 04/08/2017</t>
  </si>
  <si>
    <t>1112 09/05/2018</t>
  </si>
  <si>
    <t xml:space="preserve">Phạm Hoàng Duyên; </t>
  </si>
  <si>
    <t>đ/c: Khu phố 2, phường Đô Vinh</t>
  </si>
  <si>
    <t>17/DS-TD 11/04/2018</t>
  </si>
  <si>
    <t>1238 12/06/2018</t>
  </si>
  <si>
    <t>Nguyễn Đức Thành;</t>
  </si>
  <si>
    <t xml:space="preserve"> đ/c: Khu phố 5, Kinh Dinh, PR-Tc</t>
  </si>
  <si>
    <t>15/DS-TD 23/03/2018</t>
  </si>
  <si>
    <t>19 11/10/2018</t>
  </si>
  <si>
    <t xml:space="preserve">Phạm Ngọc Thùy Dương; </t>
  </si>
  <si>
    <t>đ/c: số 14 Nguyễn Văn Trỗi, Thanh Sơn, Tp. PR-TC</t>
  </si>
  <si>
    <t>19/DS-TD 18/04/2018</t>
  </si>
  <si>
    <t>20 11/10/2018</t>
  </si>
  <si>
    <t>Nguyễn Thị Thu Hà;</t>
  </si>
  <si>
    <t xml:space="preserve"> đ/c: 9/46/14 Hoàng Hoa Thám, KP 3, Phủ Hà, Tp. PR-TC</t>
  </si>
  <si>
    <t>36/DS 22/06/2018</t>
  </si>
  <si>
    <t>1633 07/06/2019</t>
  </si>
  <si>
    <t>Công ty TNHH Xây dựng Hoàng Trang;</t>
  </si>
  <si>
    <t xml:space="preserve"> đ/c: 12 đường Quang Trung, Tp. PR-TC </t>
  </si>
  <si>
    <t>04/KD-TD 18/01/2013</t>
  </si>
  <si>
    <t>1863 12/06/2019</t>
  </si>
  <si>
    <t>Qđchưa ĐK 16/09/2019</t>
  </si>
  <si>
    <t xml:space="preserve">Công ty TNHH Xây dựng Hoàng Trang; đ/c: 12 đường Quang Trung, Tp. PR-TC </t>
  </si>
  <si>
    <t>1864 12/06/2019</t>
  </si>
  <si>
    <t xml:space="preserve">Trần Quang Vũ, </t>
  </si>
  <si>
    <t>đ/c: Kp 09, P. Phước Mỹ, Tp. PR-TC</t>
  </si>
  <si>
    <t>51/Ds 25/10/2019</t>
  </si>
  <si>
    <t>621 20/12/2019</t>
  </si>
  <si>
    <t>Nguyễn Thái Khoa,</t>
  </si>
  <si>
    <t xml:space="preserve"> đ/c: Kp 04, P. Phước Mỹ, Tp. PR-TC</t>
  </si>
  <si>
    <t>48/DS-TD 10/10/2019</t>
  </si>
  <si>
    <t>927 15/01/2020</t>
  </si>
  <si>
    <t xml:space="preserve">Nguyễn Văn Phúc, </t>
  </si>
  <si>
    <t>đ/c: Kp 06, P. Phước Mỹ, Tp. PR-TC</t>
  </si>
  <si>
    <t>61/DS-TD 04/11/2019</t>
  </si>
  <si>
    <t>928 15/01/2020</t>
  </si>
  <si>
    <t>QĐ chưa ĐK 08/06/2020</t>
  </si>
  <si>
    <t xml:space="preserve">Phạm Thị Tố Như, </t>
  </si>
  <si>
    <t>62/DS-TD 07/11/2019</t>
  </si>
  <si>
    <t>931 15/01/2020</t>
  </si>
  <si>
    <t>QĐ chưa ĐK 32 25/05/2020</t>
  </si>
  <si>
    <t xml:space="preserve">Dương Thị Thúy Kiều - Chủ DNTN Kiều Sơn; </t>
  </si>
  <si>
    <t>đ/c: 532/10 đường 21/8, Kp 7, Bảo An, Tp. PR-TC</t>
  </si>
  <si>
    <t>08/KD-TD 01/11/2019</t>
  </si>
  <si>
    <t>1239 09/03/2020</t>
  </si>
  <si>
    <t>04/QĐ-CCTHADS 16/10/2020</t>
  </si>
  <si>
    <t>Phan Văn Giang và Nguyễn Thị Quân;</t>
  </si>
  <si>
    <t xml:space="preserve"> đ/c: Khu phố 3, phường Đông Hải, Tp. PR-TC</t>
  </si>
  <si>
    <t>45/DS 17/09/2019</t>
  </si>
  <si>
    <t>1327 06/04/2020</t>
  </si>
  <si>
    <t xml:space="preserve">Võ Hoàng Linh; </t>
  </si>
  <si>
    <t>đ/c: Khu phố 8, phường Đông Hải, Tp. PR-TC</t>
  </si>
  <si>
    <t>76/DS-TD 22/11/2019</t>
  </si>
  <si>
    <t>1733 12/08/2020</t>
  </si>
  <si>
    <t>QĐ CĐK  05/09/2020</t>
  </si>
  <si>
    <t xml:space="preserve">Nguyễn Văn Hòa; </t>
  </si>
  <si>
    <t>đ/c: phường Đài Sơn, Tp. PR-TC</t>
  </si>
  <si>
    <t>372 03/06/2005</t>
  </si>
  <si>
    <t>TDR</t>
  </si>
  <si>
    <t xml:space="preserve">Lê Thị Loan, </t>
  </si>
  <si>
    <t>đ/c: Khu phố 6, phường Thanh Sơn</t>
  </si>
  <si>
    <t>81 19/10/2010</t>
  </si>
  <si>
    <t>Phạm Thị Mận,</t>
  </si>
  <si>
    <t xml:space="preserve"> đ/c: Khu phố 02, phường Đài Sơn</t>
  </si>
  <si>
    <t>902 18/04/2014</t>
  </si>
  <si>
    <t>56 17/10/2014</t>
  </si>
  <si>
    <t xml:space="preserve">Nguyễn Đức Phi Long, </t>
  </si>
  <si>
    <t>đ/c: Khu phố 8, phường Đô Vinh</t>
  </si>
  <si>
    <t>415 05/12/2014</t>
  </si>
  <si>
    <t>898 03/04/2015</t>
  </si>
  <si>
    <t xml:space="preserve">Lê Văn Quang, Nguyễn Hoàng Nhi, </t>
  </si>
  <si>
    <t>đ/c: Kp3, Bảo An</t>
  </si>
  <si>
    <t>49/PTHS 17/07/2013</t>
  </si>
  <si>
    <t>1389 16/08/2013</t>
  </si>
  <si>
    <t>123/QĐ-CCTHADS 31/08/2015</t>
  </si>
  <si>
    <t>Doanh nghiệp tư nhân Quốc Việt,</t>
  </si>
  <si>
    <t xml:space="preserve"> đ/c: 829 đường 21/8</t>
  </si>
  <si>
    <t>20/kd 30/09/2013</t>
  </si>
  <si>
    <t>50 16/10/2013</t>
  </si>
  <si>
    <t>155/QĐ-CCTHADS 13/09/2017</t>
  </si>
  <si>
    <t>Lê Thị Thúy Hằng,</t>
  </si>
  <si>
    <t xml:space="preserve"> đ/c: 12/257 đường 21/8</t>
  </si>
  <si>
    <t>17/ds 03/06/2014</t>
  </si>
  <si>
    <t>1127 19/06/2014</t>
  </si>
  <si>
    <t>Lê Thị Thúy Hằng, đ/c: 12/257 đường 21/8</t>
  </si>
  <si>
    <t>33/ds 11/09/2014</t>
  </si>
  <si>
    <t>45 17/10/2014</t>
  </si>
  <si>
    <t>29/ds 08/08/2014</t>
  </si>
  <si>
    <t>49 17/10/2014</t>
  </si>
  <si>
    <t>26/STDS 30/09/2015</t>
  </si>
  <si>
    <t>203 23/11/2015</t>
  </si>
  <si>
    <t xml:space="preserve">Hoàng Thị Ngọc Nữ, Phan Ngô Trung, </t>
  </si>
  <si>
    <t>đ/c: 44/21 Đổng Dậu</t>
  </si>
  <si>
    <t>34/hn 23/02/2016</t>
  </si>
  <si>
    <t>759 16/05/2016</t>
  </si>
  <si>
    <t>69/QĐ-CCTHADS 27/09/2016</t>
  </si>
  <si>
    <t>Cty TNHH TM-XD Toàn Thịnh</t>
  </si>
  <si>
    <t>23/PTDS 08/09/2016</t>
  </si>
  <si>
    <t>281 02/12/2016</t>
  </si>
  <si>
    <t>…./QĐ-CCTHADS 08/09/2017</t>
  </si>
  <si>
    <t>Lương Minh Phụng,</t>
  </si>
  <si>
    <t xml:space="preserve"> đ/c: Kp 9, Phước Mỹ</t>
  </si>
  <si>
    <t>35/ds 08/09/2016</t>
  </si>
  <si>
    <t>324 14/12/2016</t>
  </si>
  <si>
    <t>07/QĐ-CCTHADS 20/03/2017</t>
  </si>
  <si>
    <t xml:space="preserve">Phạm Thiên Phong, </t>
  </si>
  <si>
    <t>đ/c: Kp2, Phước Mỹ</t>
  </si>
  <si>
    <t>104/STHS 31/10/2016</t>
  </si>
  <si>
    <t>772 03/04/2017</t>
  </si>
  <si>
    <t>Nguyễn Văn Sang, Phan Văn Toàn,</t>
  </si>
  <si>
    <t xml:space="preserve"> đ/c: Kp1, Phước Mỹ</t>
  </si>
  <si>
    <t>18/sths 05/04/2017</t>
  </si>
  <si>
    <t>1399 11/07/2017</t>
  </si>
  <si>
    <t>112/QĐ-CCTHADS 25/08/2017</t>
  </si>
  <si>
    <t>Nguyễn Văn Quà,</t>
  </si>
  <si>
    <t xml:space="preserve"> đ/c: Kp5, Đô Vinh, Tp. Phan Rang - Tháp Chàm, Ninh Thuận.</t>
  </si>
  <si>
    <t>04/Hs 04/05/2017</t>
  </si>
  <si>
    <t>143 10/10/2017</t>
  </si>
  <si>
    <t>138/QĐ-CCTHADS 07/09/2020</t>
  </si>
  <si>
    <t xml:space="preserve">Nguyễn Xuân Tư, Diệp Bảo Tiên, </t>
  </si>
  <si>
    <t>đ/c: Kp5, Bảo An</t>
  </si>
  <si>
    <t>39/sths 25/05/2017</t>
  </si>
  <si>
    <t>182 16/10/2017</t>
  </si>
  <si>
    <t>74/QĐCCTHADS 21/09/2018</t>
  </si>
  <si>
    <t>Cty TNHH TM-DV điện lạnh Thanh Vương,</t>
  </si>
  <si>
    <t xml:space="preserve"> đ/c: 31 đường 16/4, tp PR-TC</t>
  </si>
  <si>
    <t>02/td 30/07/2015</t>
  </si>
  <si>
    <t>195 18/10/2017</t>
  </si>
  <si>
    <t>Nguyễn Văn Quà; Nguyễn Bá Tuấn,</t>
  </si>
  <si>
    <t>17/Hs 21/08/2017</t>
  </si>
  <si>
    <t>829 02/04/2018</t>
  </si>
  <si>
    <t>137/QĐ-CCTHADS 07/09/2020</t>
  </si>
  <si>
    <t>Công ty TNHH thực phẩm Nam Nguyên Ninh Thuận;</t>
  </si>
  <si>
    <t xml:space="preserve"> đ/c: 1B Thống Nhất, Đạo Long, PR-TC</t>
  </si>
  <si>
    <t>03/td 26/07/2017</t>
  </si>
  <si>
    <t>1111 09/05/2018</t>
  </si>
  <si>
    <t>24/QĐ-CCTHADS 10/03/2020</t>
  </si>
  <si>
    <t xml:space="preserve">Đỗ Thị Tuyết Nga, </t>
  </si>
  <si>
    <t xml:space="preserve">đ/c: Kp6, Phủ Hà, Tp. Phan Rang - Tháp Chàm, Ninh Thuận. </t>
  </si>
  <si>
    <t>25/td 22/05/2018</t>
  </si>
  <si>
    <t>43 16/10/2018</t>
  </si>
  <si>
    <t xml:space="preserve">Đỗ Thị Tuyết Nga, đ/c: Kp6, Phủ Hà, Tp. Phan Rang - Tháp Chàm, Ninh Thuận. </t>
  </si>
  <si>
    <t>25/stds 22/05/2018</t>
  </si>
  <si>
    <t>261 11/12/2018</t>
  </si>
  <si>
    <t>71/QĐ-CCTHADS 05/08/2020</t>
  </si>
  <si>
    <t xml:space="preserve">Phạm Tấn Dũng, Đào Thị Xuân Hương, </t>
  </si>
  <si>
    <t>đ/c: Kp 6, Kinh Dinh</t>
  </si>
  <si>
    <t>68/DS 02/10/2018</t>
  </si>
  <si>
    <t>267 11/12/2018</t>
  </si>
  <si>
    <t>168/QĐ-CCTHADS 16/09/2020</t>
  </si>
  <si>
    <t xml:space="preserve">Nguyễn Thị Sang, </t>
  </si>
  <si>
    <t>đ/c: Kp 6, Đông Hải</t>
  </si>
  <si>
    <t>07/td 25/12/2017</t>
  </si>
  <si>
    <t>326 03/01/2019</t>
  </si>
  <si>
    <t>Quyết định 06/05/2020</t>
  </si>
  <si>
    <t xml:space="preserve">Cty TNHH TM-DV-XD Quốc Hưng Thịnh, </t>
  </si>
  <si>
    <t>đ/c: 924 đường 21/8</t>
  </si>
  <si>
    <t>30/td 29/10/2014</t>
  </si>
  <si>
    <t>343 03/01/2019</t>
  </si>
  <si>
    <t>Huỳnh Ngọc Hà -Sn : 1975</t>
  </si>
  <si>
    <t>; đ/c: 241/2/8 đường Thống Nhất, phường Thanh Sơn, Tp. PR-TC</t>
  </si>
  <si>
    <t>169/HS 02/07/2013</t>
  </si>
  <si>
    <t>390 04/01/2019</t>
  </si>
  <si>
    <t>88/QĐ-CCTHADS 20/08/2020</t>
  </si>
  <si>
    <t xml:space="preserve">Nguyễn Thị Lan Anh; </t>
  </si>
  <si>
    <t>đ/c 56/2 Đoàn Thị Điểm, Thanh Sơn, Tp. PR-TC</t>
  </si>
  <si>
    <t>90/DS 20/11/2018</t>
  </si>
  <si>
    <t>392 04/01/2019</t>
  </si>
  <si>
    <t>Ngô Thanh Hương;</t>
  </si>
  <si>
    <t xml:space="preserve"> đ/c: Khu phố 6, Đạo Long</t>
  </si>
  <si>
    <t>54/DS 08/10/2018</t>
  </si>
  <si>
    <t>398 04/01/2019</t>
  </si>
  <si>
    <t>159/QĐ-CCTHADS 10/09/2020</t>
  </si>
  <si>
    <t xml:space="preserve">Nguyễn Văn A; </t>
  </si>
  <si>
    <t>đ/c: Khu phố 2, phường Mỹ Bình</t>
  </si>
  <si>
    <t>42/DS 30/07/2018</t>
  </si>
  <si>
    <t>399 04/01/2019</t>
  </si>
  <si>
    <t>141/QĐ-CCTHADS 07/09/2020</t>
  </si>
  <si>
    <t>Phạm Ngọc Thùy Dương;</t>
  </si>
  <si>
    <t xml:space="preserve"> đ/c: số 14 Nguyễn Văn Trỗi, Thanh Sơn, Tp. PR-TC</t>
  </si>
  <si>
    <t>14/DS 23/03/2018</t>
  </si>
  <si>
    <t>400 04/01/2019</t>
  </si>
  <si>
    <t>87/QĐ-CCTHADS 20/08/2020</t>
  </si>
  <si>
    <t>Phan Văn Bình - Sn: 1982;</t>
  </si>
  <si>
    <t xml:space="preserve"> đ/c: Khu phố 5, phường Văn Hải, Tp. PR-TC</t>
  </si>
  <si>
    <t>57/HS 16/08/2018</t>
  </si>
  <si>
    <t>405 04/01/2019</t>
  </si>
  <si>
    <t>145/QĐ-CCTHADS 07/09/2020</t>
  </si>
  <si>
    <t>408 04/01/2019</t>
  </si>
  <si>
    <t>166/QĐ-CCTHADS 15/09/2020</t>
  </si>
  <si>
    <t xml:space="preserve">Nguyễn Tấn Thỏa; </t>
  </si>
  <si>
    <t>đ/c: Khu phố 2, phường Văn Hải</t>
  </si>
  <si>
    <t>56/DS 25/10/2018</t>
  </si>
  <si>
    <t>422 16/01/2019</t>
  </si>
  <si>
    <t>143/QĐ-CCTHADS 07/09/2020</t>
  </si>
  <si>
    <t>Lê Thị Nhung;</t>
  </si>
  <si>
    <t xml:space="preserve"> đ/c: Khu phố 3, phuồng Bảo An</t>
  </si>
  <si>
    <t>452 16/01/2019</t>
  </si>
  <si>
    <t>Đặng Đông Thị Mỹ Loan</t>
  </si>
  <si>
    <t>; đ/c: Khu phố 5, Đô Vinh</t>
  </si>
  <si>
    <t>454 16/01/2019</t>
  </si>
  <si>
    <t xml:space="preserve">Nguyễn Thị Thu Dâng; </t>
  </si>
  <si>
    <t>đ/c: Khu phố 6, phường Mỹ Đông, Tp. PR-TC</t>
  </si>
  <si>
    <t>507 18/02/2019</t>
  </si>
  <si>
    <t>Nguyễn Văn A</t>
  </si>
  <si>
    <t>, đ/c: khu phố 2, phường Mỹ Bình, TP.PRTC</t>
  </si>
  <si>
    <t>42/STDS 30/07/2018</t>
  </si>
  <si>
    <t>734 19/03/2019</t>
  </si>
  <si>
    <t>142/QĐ-CCTHADS 07/09/2020</t>
  </si>
  <si>
    <t>Cty TNHH Tân Tiến Thành,</t>
  </si>
  <si>
    <t xml:space="preserve"> đ/c: 2/13A Hà Huy Tập</t>
  </si>
  <si>
    <t>02/td 14/02/2019</t>
  </si>
  <si>
    <t>790 01/04/2019</t>
  </si>
  <si>
    <t>Quyết định 14/08/2020</t>
  </si>
  <si>
    <t xml:space="preserve">Trần Văn Duy, Đinh Thái Quốc Huy, Đinh Thái Quốc Hải, </t>
  </si>
  <si>
    <t>đ/c: Kp 8, Tấn Tài</t>
  </si>
  <si>
    <t>16/STHS 20/03/2018</t>
  </si>
  <si>
    <t>923 05/04/2019</t>
  </si>
  <si>
    <t>79/QĐ-CCTHADS 25/09/2019</t>
  </si>
  <si>
    <t xml:space="preserve">Trần Quốc Dũng, </t>
  </si>
  <si>
    <t>đ/c: Kp5, Đô Vinh</t>
  </si>
  <si>
    <t>37/STHS 16/11/2018</t>
  </si>
  <si>
    <t>1108 16/04/2019</t>
  </si>
  <si>
    <t>110/QĐ-CCTHADS 24/08/2020</t>
  </si>
  <si>
    <t>Trần Quốc Dũng, đ/c: Kp5, Đô Vinh</t>
  </si>
  <si>
    <t>21/STHS 20/11/2018</t>
  </si>
  <si>
    <t>1109 16/04/2019</t>
  </si>
  <si>
    <t>109/QĐ-CCTHADS 24/08/2020</t>
  </si>
  <si>
    <t xml:space="preserve">Nguyễn Thị Biền, Nguyễn Hữu Tài, </t>
  </si>
  <si>
    <t>đ/c: Kp 5, Đạo Long</t>
  </si>
  <si>
    <t>1338 02/05/2019</t>
  </si>
  <si>
    <t xml:space="preserve">Đặng Đông Thị Mỹ Loan; </t>
  </si>
  <si>
    <t>đ/c: Khu phố 5, Đô Vinh</t>
  </si>
  <si>
    <t>35/td 10/07/2018</t>
  </si>
  <si>
    <t>1703 11/06/2019</t>
  </si>
  <si>
    <t>Tô Thị Ngọc Anh,</t>
  </si>
  <si>
    <t xml:space="preserve"> đ/c: Kp 2, Bảo An</t>
  </si>
  <si>
    <t>28/td 30/05/2018</t>
  </si>
  <si>
    <t>1704 11/06/2019</t>
  </si>
  <si>
    <t>đ/c: Kp 5, Đô Vinh</t>
  </si>
  <si>
    <t>46/td 30/07/2018</t>
  </si>
  <si>
    <t>1705 11/06/2019</t>
  </si>
  <si>
    <t xml:space="preserve">Lê Thị Ngọc Phượng, </t>
  </si>
  <si>
    <t>đ/c: Kp 6, Đô Vinh</t>
  </si>
  <si>
    <t>37/td 10/07/2018</t>
  </si>
  <si>
    <t>1707 11/06/2019</t>
  </si>
  <si>
    <t xml:space="preserve">Trần Thị Thúy Oanh, </t>
  </si>
  <si>
    <t>đ/c: Kp 3, Đài Sơn</t>
  </si>
  <si>
    <t>54/td 07/08/2018</t>
  </si>
  <si>
    <t>1708 11/06/2019</t>
  </si>
  <si>
    <t>90/td 20/11/2018</t>
  </si>
  <si>
    <t>1932 05/07/2019</t>
  </si>
  <si>
    <t>Lê Nhật Lâm</t>
  </si>
  <si>
    <t>, đ/c: Kp 3, Bảo An</t>
  </si>
  <si>
    <t>37/STHS 31/05/2019</t>
  </si>
  <si>
    <t>2131 05/08/2019</t>
  </si>
  <si>
    <t>140/QĐ-CCTHADS 07/09/2020</t>
  </si>
  <si>
    <t>Cty TNHH TM - DV Duy Tiến, Quỹ bảo lãnh tín dung DN vừa và nhỏ Ninh Thuận,</t>
  </si>
  <si>
    <t xml:space="preserve"> cùng đ/c: đường 16/4, PR-TC</t>
  </si>
  <si>
    <t>02/PTKD 23/01/2018</t>
  </si>
  <si>
    <t>2137 05/08/2019</t>
  </si>
  <si>
    <t>175/QĐ-CCTHADS 21/09/2020</t>
  </si>
  <si>
    <t>Nguyễn Văn Thanh,</t>
  </si>
  <si>
    <t>đ/c: Kp4, Đô Vinh</t>
  </si>
  <si>
    <t>28/DS 31/07/2019</t>
  </si>
  <si>
    <t>2204 03/09/2019</t>
  </si>
  <si>
    <t>158/QĐ-CCTHADS 10/09/2020</t>
  </si>
  <si>
    <t xml:space="preserve">Ngô Thị Cẩm Thư, </t>
  </si>
  <si>
    <t>28/STHS 21/11/2018</t>
  </si>
  <si>
    <t>14 10/10/2019</t>
  </si>
  <si>
    <t>136/QĐ-CCTHADS 07/09/2020</t>
  </si>
  <si>
    <t>36/STHS 29/11/2018</t>
  </si>
  <si>
    <t>15 10/10/2019</t>
  </si>
  <si>
    <t>108/QĐ-CCTHADS 24/08/2020</t>
  </si>
  <si>
    <t xml:space="preserve">Nguyễn Đắc Minh, Dương Hùng, Nguyễn Văn Hoài, </t>
  </si>
  <si>
    <t>đ/c: Đô Vinh</t>
  </si>
  <si>
    <t>43/STHS 20/06/2019</t>
  </si>
  <si>
    <t>16 10/10/2019</t>
  </si>
  <si>
    <t>139/QĐ-CCTHADS 07/09/2020</t>
  </si>
  <si>
    <t>Nguyễn Thị Hương,</t>
  </si>
  <si>
    <t xml:space="preserve"> đ/c: Kp5, Phủ Hà</t>
  </si>
  <si>
    <t>21/DSTD 17/06/2019</t>
  </si>
  <si>
    <t>19 10/10/2019</t>
  </si>
  <si>
    <t>72/QĐ-CCTHADS 05/08/2020</t>
  </si>
  <si>
    <t>Kiều Khắc Phi, Đào Trùng Dương</t>
  </si>
  <si>
    <t>72/hs 12/09/2019</t>
  </si>
  <si>
    <t>265 13/11/2019</t>
  </si>
  <si>
    <t>173/QĐ-CCTHADS 18/09/2020</t>
  </si>
  <si>
    <t xml:space="preserve">Nguyễn Văn Lại, Nguyễn Hoàng Huy, </t>
  </si>
  <si>
    <t>đ/c: Kp3, Mỹ Hải</t>
  </si>
  <si>
    <t>11/hs 09/07/2019</t>
  </si>
  <si>
    <t>424 21/11/2019</t>
  </si>
  <si>
    <t>172/QĐ-CCTHADS 17/09/2020</t>
  </si>
  <si>
    <t xml:space="preserve">Trương Thị Yến Linh, </t>
  </si>
  <si>
    <t>đ/c: Kp3, Phủ Hà</t>
  </si>
  <si>
    <t>63/ds 07/11/2019</t>
  </si>
  <si>
    <t>479 02/12/2019</t>
  </si>
  <si>
    <t>160/QĐ-CCTHADS 10/09/2020</t>
  </si>
  <si>
    <t>Mai Văn Bảy, Phan Văn Tân, Bùi Văn Dưỡng</t>
  </si>
  <si>
    <t>92/hs 17/11/2017</t>
  </si>
  <si>
    <t>557 05/12/2019</t>
  </si>
  <si>
    <t>176/QĐ-CCTHADS 21/09/2020</t>
  </si>
  <si>
    <t xml:space="preserve">Lê Thị Bích Hà, </t>
  </si>
  <si>
    <t>đ/c: Kp8, Phước Mỹ</t>
  </si>
  <si>
    <t>49/ds 14/10/2019</t>
  </si>
  <si>
    <t>584 20/12/2019</t>
  </si>
  <si>
    <t>66/QĐ-CCTHADS 30/07/2020</t>
  </si>
  <si>
    <t xml:space="preserve">Lê Văn Thành, </t>
  </si>
  <si>
    <t>đ/c: 37A Tự Đức</t>
  </si>
  <si>
    <t>62/ds 07/11/2019</t>
  </si>
  <si>
    <t>586 20/12/2019</t>
  </si>
  <si>
    <t>67/QĐ-CCTHADS 30/07/2020</t>
  </si>
  <si>
    <t xml:space="preserve">Phạm Hảo, </t>
  </si>
  <si>
    <t>đ/c: 62B Huỳnh Tấn Phát</t>
  </si>
  <si>
    <t>66/ds 07/11/2019</t>
  </si>
  <si>
    <t>588 20/12/2019</t>
  </si>
  <si>
    <t>69/QĐ-CCTHADS 05/08/2020</t>
  </si>
  <si>
    <t xml:space="preserve">Trần Thị Kim Ngân, </t>
  </si>
  <si>
    <t>đ/c: Tân Sơn 2, Thành Hải</t>
  </si>
  <si>
    <t>13/dstd 15/05/2019</t>
  </si>
  <si>
    <t>593 20/12/2019</t>
  </si>
  <si>
    <t>167/QĐ-CCTHADS 15/09/2020</t>
  </si>
  <si>
    <t xml:space="preserve">Diệp Thị Tố Hương, </t>
  </si>
  <si>
    <t>đ/c: Kp2, Đài Sơn</t>
  </si>
  <si>
    <t>18/dstd 31/05/2019</t>
  </si>
  <si>
    <t>681 20/12/2019</t>
  </si>
  <si>
    <t>125/QĐ-CCTHADS 26/08/2020</t>
  </si>
  <si>
    <t>18/ds 31/05/2019</t>
  </si>
  <si>
    <t>686 24/12/2019</t>
  </si>
  <si>
    <t>124/QĐ-CCTHADS 26/08/2020</t>
  </si>
  <si>
    <t>đ/c: Kp2, Văn Hải</t>
  </si>
  <si>
    <t>56/stds 25/10/2018</t>
  </si>
  <si>
    <t>944 15/01/2020</t>
  </si>
  <si>
    <t>144/QĐ-CCTHADS 07/09/2020</t>
  </si>
  <si>
    <t>Phạm Hảo,</t>
  </si>
  <si>
    <t xml:space="preserve"> đ/c: 62B Huỳnh Tấn Phát</t>
  </si>
  <si>
    <t>66/dstd 07/11/2019</t>
  </si>
  <si>
    <t>945 15/01/2020</t>
  </si>
  <si>
    <t>70/QĐ-CCTHADS 05/08/2020</t>
  </si>
  <si>
    <t xml:space="preserve">Võ Hoàng Linh, </t>
  </si>
  <si>
    <t>đ/c: Kp8, Đông Hải</t>
  </si>
  <si>
    <t>44/dstd 26/09/2019</t>
  </si>
  <si>
    <t>946 15/01/2020</t>
  </si>
  <si>
    <t>131/QĐ-CCTHADS 01/09/2020</t>
  </si>
  <si>
    <t>49/dstd 14/10/2019</t>
  </si>
  <si>
    <t>947 15/01/2020</t>
  </si>
  <si>
    <t>65/QĐ-CCTHADS 30/07/2020</t>
  </si>
  <si>
    <t xml:space="preserve">Nguyễn Văn Thanh, Hoàng Thị Minh Sao, </t>
  </si>
  <si>
    <t>đ/c: 49/60 Ngô Gia Tự</t>
  </si>
  <si>
    <t>28/dstd 31/07/2019</t>
  </si>
  <si>
    <t>948 15/01/2020</t>
  </si>
  <si>
    <t>157/QĐ-CCTHADS 10/09/2020</t>
  </si>
  <si>
    <t>Lê Văn Thành,</t>
  </si>
  <si>
    <t xml:space="preserve"> đ/c: 37A Tự Đức</t>
  </si>
  <si>
    <t>62/dstd 07/11/2019</t>
  </si>
  <si>
    <t>949 15/01/2020</t>
  </si>
  <si>
    <t>68/QĐ-CCTHADS 30/07/2020</t>
  </si>
  <si>
    <t>Trần Huỳnh Tân,</t>
  </si>
  <si>
    <t xml:space="preserve"> đ/c: Kp2, Đài Sơn</t>
  </si>
  <si>
    <t>105/sths 22/11/2019</t>
  </si>
  <si>
    <t>957 04/02/2020</t>
  </si>
  <si>
    <t>174/QĐ-CCTHADS 21/09/2020</t>
  </si>
  <si>
    <t>Võ Minh Vương,</t>
  </si>
  <si>
    <t xml:space="preserve"> đ/c: Kp9, Đông Hải</t>
  </si>
  <si>
    <t>102/sths 13/11/2019</t>
  </si>
  <si>
    <t>958 04/02/2020</t>
  </si>
  <si>
    <t>107/QĐ-CCTHADS 24/08/2020</t>
  </si>
  <si>
    <t>Phạm Thị Kim Yến,</t>
  </si>
  <si>
    <t xml:space="preserve"> đ/c: Kp2, Thanh Sơn</t>
  </si>
  <si>
    <t>72/stds 19/11/2019</t>
  </si>
  <si>
    <t>963 04/02/2020</t>
  </si>
  <si>
    <t>89/QĐ-CCTHADS 20/08/2020</t>
  </si>
  <si>
    <t>Võ Hoàng Linh,</t>
  </si>
  <si>
    <t xml:space="preserve"> đ/c: Kp8, Đông Hải</t>
  </si>
  <si>
    <t>44/stds 26/09/2019</t>
  </si>
  <si>
    <t>965 04/02/2020</t>
  </si>
  <si>
    <t>132/QĐ-CCTHADS 01/09/2020</t>
  </si>
  <si>
    <t>Võ Hoàng Linh, đ/c: Kp8, Đông Hải</t>
  </si>
  <si>
    <t>76/stds 22/11/2019</t>
  </si>
  <si>
    <t>1110 18/02/2020</t>
  </si>
  <si>
    <t>133/QĐ-CCTHADS 01/09/2020</t>
  </si>
  <si>
    <t xml:space="preserve"> đ/c: Kp9, Phước Mỹ</t>
  </si>
  <si>
    <t>82/STDS-td 27/11/2019</t>
  </si>
  <si>
    <t>1158 04/03/2020</t>
  </si>
  <si>
    <t>85/QĐ-CCTHADS 20/08/2020</t>
  </si>
  <si>
    <t xml:space="preserve">Phan Thanh Quý, </t>
  </si>
  <si>
    <t>đ/c: Kp2, Mỹ Bình</t>
  </si>
  <si>
    <t>06/DS 05/03/2020</t>
  </si>
  <si>
    <t>1303 06/04/2020</t>
  </si>
  <si>
    <t>126/QĐ-CCTHADS 26/08/2020</t>
  </si>
  <si>
    <t>Phan Thanh Quý, đ/c: Kp2, Mỹ Bình</t>
  </si>
  <si>
    <t>1306 06/04/2020</t>
  </si>
  <si>
    <t>127/QĐ-CCTHADS 26/08/2020</t>
  </si>
  <si>
    <t>13/STDS 15/05/2019</t>
  </si>
  <si>
    <t>1307 06/04/2020</t>
  </si>
  <si>
    <t>84/QĐ-CCTHADS 20/08/2020</t>
  </si>
  <si>
    <t>Phan Quốc Thi, Phan Ngọc Chiến, Lê Thị Mỹ Hiệp, Lê Nhị Đệ, Phạm Minh Tiến, Nguyễn Thị Minh Nguyệt, Huỳnh Quang Phát</t>
  </si>
  <si>
    <t>, đ/c: Mỹ Hải, PR-TC</t>
  </si>
  <si>
    <t>12/pths 04/03/2020</t>
  </si>
  <si>
    <t>1355 06/04/2020</t>
  </si>
  <si>
    <t>149/QĐ-CCTHADS 07/09/2020</t>
  </si>
  <si>
    <t>11A - Lý Thường Kiệt, Tp. Phan Rang - Tháp Chàm.</t>
  </si>
  <si>
    <t>284 QĐ-CCTHADS
29/03/2005</t>
  </si>
  <si>
    <t>thi hành khoản án phí 6750</t>
  </si>
  <si>
    <t>12/QĐ-CCTHADS 23/03/2017</t>
  </si>
  <si>
    <t>446B Ngô Gia Tự, Tp. Phan Rang - Tháp Chàm.</t>
  </si>
  <si>
    <t>88 QĐ-CCTHADS
10/10/2007</t>
  </si>
  <si>
    <t>thi hành khoản án phí 25140</t>
  </si>
  <si>
    <t>32/QĐ-CCTHADS 28/08/2015</t>
  </si>
  <si>
    <t xml:space="preserve"> Khu phố 4, phường Phủ Hà, TP. Phan Rang-Tháp Chàm, tỉnh Ninh Thuận</t>
  </si>
  <si>
    <t>02/KD 16/09/2009</t>
  </si>
  <si>
    <t>49QĐ-CCTHADS 12/10/2010</t>
  </si>
  <si>
    <t>thi hành cho tổ chức 252330</t>
  </si>
  <si>
    <t>78/QĐ-CCTHADS 02/08/2017</t>
  </si>
  <si>
    <t xml:space="preserve"> Phủ Hà, TP. Phan Rang-Tháp Chàm, tỉnh Ninh Thuận</t>
  </si>
  <si>
    <t>412 QĐ-CCTHADS
08/05/2012</t>
  </si>
  <si>
    <t>thi hành cho cá nhân 12672</t>
  </si>
  <si>
    <t>77/QĐ-CCTHADS 28/07/2017</t>
  </si>
  <si>
    <t xml:space="preserve">Nguyễn Thị Chanh </t>
  </si>
  <si>
    <t>KP6, phường Mỹ Đông, TP.Phan Rang-Tháp Chàm, tỉnh Ninh Thuận</t>
  </si>
  <si>
    <t>1212QĐ-CCTHADS 15/07/2013</t>
  </si>
  <si>
    <t>thi hành khoản án phí 5200</t>
  </si>
  <si>
    <t>Cđkc</t>
  </si>
  <si>
    <t>34/QĐ-CCTHADS 28/08/2015</t>
  </si>
  <si>
    <t>Phường Phủ Hà, TP. Phan Rang-Tháp Chàm, tỉnh Ninh Thuạn</t>
  </si>
  <si>
    <t>694 QĐ-CCTHADS
06/03/2014</t>
  </si>
  <si>
    <t>thi hành cho tổ chức 149000</t>
  </si>
  <si>
    <t>186/QĐ-CCTHADS 22/09/2015</t>
  </si>
  <si>
    <t>1087 QĐ-CCTHADS
16/06/2014</t>
  </si>
  <si>
    <t>thi hành khoản án phí  4786</t>
  </si>
  <si>
    <t>27/QĐ-CCTHADS 18/05/2018</t>
  </si>
  <si>
    <t xml:space="preserve"> Phường Phủ Hà, TP. Phan Rang-Tháp Chàm, tỉnh Ninh Thuạn</t>
  </si>
  <si>
    <t>193QĐ-CCTHADS 06/11/2014</t>
  </si>
  <si>
    <t>thi hành khoản án phí  62365</t>
  </si>
  <si>
    <t>187/QĐ-CCTHADS 22/09/2015</t>
  </si>
  <si>
    <t>26/DS-TD 04/07/2014</t>
  </si>
  <si>
    <t>334 QĐ-CCTHADS
18/11/2014</t>
  </si>
  <si>
    <t>thi hành cho tổ chức 92872</t>
  </si>
  <si>
    <t>79/QĐ-CCTHADS 02/08/2017</t>
  </si>
  <si>
    <t>Phủ Hà,PRTC-NT</t>
  </si>
  <si>
    <t>27/DS-TD 16/07/2014</t>
  </si>
  <si>
    <t>335 QĐ-CCTHADS
18/11/2014</t>
  </si>
  <si>
    <t>thi hành cho tổ chức 16887</t>
  </si>
  <si>
    <t>76/QĐ-CCTHADS 28/07/2017</t>
  </si>
  <si>
    <t>58/11/15 Trần Qúy Cáp, phường Mỹ Hải, TP.Phan Rang-Tháp Chàm, tỉnh Ninh Thuận</t>
  </si>
  <si>
    <t>445 QĐ-CCTHADS
05/12/2014</t>
  </si>
  <si>
    <t>thi hành cho cá nhân 1104</t>
  </si>
  <si>
    <t>142/QĐ-CCTHADS 08/09/2017</t>
  </si>
  <si>
    <t>KP6, phường Văn Hải, TP.Phan Rang-Tháp Chàm, tỉnh Ninh Thuận</t>
  </si>
  <si>
    <t>489QĐ-CCTHADS 08/12/2014</t>
  </si>
  <si>
    <t>thi hành cho cá nhân 19000</t>
  </si>
  <si>
    <t>16a/QĐ-CCTHADS 24/08/2016</t>
  </si>
  <si>
    <t>660QĐ-CCTHADS 03/02/2015</t>
  </si>
  <si>
    <t>thi hành khoản án phí  650</t>
  </si>
  <si>
    <t>06/QĐ-CCTHADS 28/08/2015</t>
  </si>
  <si>
    <t>06 - Tô Hiến Thành, Tp. Phan Rang - Tháp Chàm, Ninh Thuận.</t>
  </si>
  <si>
    <t>816QĐ-CCTHADS 16/03/2015</t>
  </si>
  <si>
    <t>thi hành khoản án phí 10200</t>
  </si>
  <si>
    <t>07/QĐ-CCTHADS 28/08/2015</t>
  </si>
  <si>
    <t>KP2, phường Văn Hải, TP.Phan Rang-Tháp Chàm, tỉnh Ninh Thuận</t>
  </si>
  <si>
    <t>880QĐ-CCTHADS 18/03/2015</t>
  </si>
  <si>
    <t>thi hành cho cá nhân 15300</t>
  </si>
  <si>
    <t>158/QĐ-CCTHADS 11/09/2015</t>
  </si>
  <si>
    <t>Nguyễn Nhật Khoa</t>
  </si>
  <si>
    <t>Khu phố 2, phường Bảo An, TP. Phan Rang-Tháp Chàm, tỉnh Ninh Thuận</t>
  </si>
  <si>
    <t>894QĐ-CCTHADS 03/04/2015</t>
  </si>
  <si>
    <t>207/QĐ-CCTHADS 29/09/2015</t>
  </si>
  <si>
    <t>Trần Đắc Giăng</t>
  </si>
  <si>
    <t>888QĐ-CCTHADS 03/04/2015</t>
  </si>
  <si>
    <t>196/QĐ-CCTHADS 24/09/2015</t>
  </si>
  <si>
    <t>892QĐ-CCTHADS 03/04/2015</t>
  </si>
  <si>
    <t>thi hành khoản án phí 4000</t>
  </si>
  <si>
    <t>206/QĐ-CCTHADS 29/09/2015</t>
  </si>
  <si>
    <t>532/7/18 đường 21/8, Kp 7, P. Bảo An, Tp. PR-TC</t>
  </si>
  <si>
    <t>1144QĐ-CCTHADS 10/08/2015</t>
  </si>
  <si>
    <t>thi hành cho cá nhân 24300</t>
  </si>
  <si>
    <t>29/QĐ-CCTHADS 21/05/2018</t>
  </si>
  <si>
    <t xml:space="preserve"> KP1, phường Đông Hải, TP.Phan Rang-Tháp Chàm, tỉnh Ninh Thuận</t>
  </si>
  <si>
    <t>123QĐ-CCTHADS 04/11/2015</t>
  </si>
  <si>
    <t>thi hành khoản án phí 1000</t>
  </si>
  <si>
    <t>61/QĐ-CCTHADS 22/09/2016</t>
  </si>
  <si>
    <t>Nguyễn Huỳnh Trí, Tống Mỹ Trang</t>
  </si>
  <si>
    <t>khu phố 2. phường Tấn Tài, thành phố Phan Rang-Tháp Chàm.</t>
  </si>
  <si>
    <t>159 QĐ-CCTHADS
06/11/2015</t>
  </si>
  <si>
    <t>thi hành khoản án phí 40406</t>
  </si>
  <si>
    <t>58/QĐ-CCTHADS 22/06/2017</t>
  </si>
  <si>
    <t xml:space="preserve">Lê Thị Minh Hưng </t>
  </si>
  <si>
    <t>Khu 4, Bảo An</t>
  </si>
  <si>
    <t>166 QĐ-CCTHADS
06/11/2015</t>
  </si>
  <si>
    <t>thi hành khoản án phí 9214</t>
  </si>
  <si>
    <t>34/QĐ-CCTHADS 22/05/2018</t>
  </si>
  <si>
    <t>Số 10 - Thống Nhất, Tp.Phan Rang - Tháp Chàm, Ninh Thuận</t>
  </si>
  <si>
    <t>283QĐ-CCTHADS 22/12/2015</t>
  </si>
  <si>
    <t>thi hành cho tổ chức 110310</t>
  </si>
  <si>
    <t>82/QĐ-CCTHADS 09/08/2017</t>
  </si>
  <si>
    <t>Lê Thị Xuân Thảo, Trần Văn Ruộng</t>
  </si>
  <si>
    <t>25/167 đường 21/8, Tp Phan Rang - Tháp Chàm</t>
  </si>
  <si>
    <t>515QĐ-CCTHADS 13/04/2016</t>
  </si>
  <si>
    <t>thi hành khoản án phí 58412</t>
  </si>
  <si>
    <t>83/QĐ-CCTHADS 09/08/2017</t>
  </si>
  <si>
    <t>516 QĐ-CCTHADS
13/04/2016</t>
  </si>
  <si>
    <t>thi hành cho cá nhân 4759</t>
  </si>
  <si>
    <t>84/QĐ-CCTHADS 09/08/2017</t>
  </si>
  <si>
    <t>Phạm Văn Quang (Ẹ) và Nguyễn Văn Thọ</t>
  </si>
  <si>
    <t>701 QĐ-CCTHADS
09/05/2016</t>
  </si>
  <si>
    <t>thi hành khoản án phí  1200</t>
  </si>
  <si>
    <t>64/QĐ-CCTHADS 22/09/2016</t>
  </si>
  <si>
    <t>857 QĐ-CCTHADS
03/06/2016</t>
  </si>
  <si>
    <t>thi hành cho cá nhân 13000</t>
  </si>
  <si>
    <t>17a/QĐ-CCTHADS 24/08/2016</t>
  </si>
  <si>
    <t>KP9, phường Mỹ Đông, TP.Phan Rang-Tháp Chàm, tỉnh Ninh Thuận</t>
  </si>
  <si>
    <t>274 QĐ-CCTHADS
22/11/2016</t>
  </si>
  <si>
    <t>thi hành khoản án phí  5200</t>
  </si>
  <si>
    <t>06/QĐ-CCTHADS 20/03/2017</t>
  </si>
  <si>
    <t>KP8, phường Mỹ Đông, TP.Phan Rang-Tháp Chàm, tỉnh Ninh Thuận</t>
  </si>
  <si>
    <t>275 QĐ-CCTHADS
22/11/2016</t>
  </si>
  <si>
    <t>thi hành khoản án phí  5000</t>
  </si>
  <si>
    <t>Phan Văn Tân cùng đồng bọn Nguyễn Hoàng (Vàng), Phan Thị Mai (Gái)</t>
  </si>
  <si>
    <t xml:space="preserve"> Khu phố 3, phường Đông Hải, TP. Phan Rang-Tháp Chàm, tỉnh Ninh Thuận</t>
  </si>
  <si>
    <t>87/HS 16/09/2016</t>
  </si>
  <si>
    <t>309 QĐ-CCTHADS
14/12/2016</t>
  </si>
  <si>
    <t>thi hành khoản án phí  1028</t>
  </si>
  <si>
    <t>151/QĐ-CCTHADS 09/09/2020</t>
  </si>
  <si>
    <t>KP 3, phường Đông Hải, TP Phan Rang-Tháp Chàm</t>
  </si>
  <si>
    <t>340QĐ-CCTHADS 14/12/2016</t>
  </si>
  <si>
    <t>thi hành cho cá nhân 3805</t>
  </si>
  <si>
    <t>03/QĐ-CCTHADS 10/02/2017</t>
  </si>
  <si>
    <t>341 QĐ-CCTHADS
14/12/2016</t>
  </si>
  <si>
    <t>02/QĐ-CCTHADS 10/02/2017</t>
  </si>
  <si>
    <t>KP 3, P. Kinh Dinh, TP. Phan Rang-Tháp Chàm, tỉnh Ninh Thuận</t>
  </si>
  <si>
    <t>443QĐ-CCTHADS 05/01/2017</t>
  </si>
  <si>
    <t>04/QĐ-CCTHADS 24/02/2017</t>
  </si>
  <si>
    <t>KP 6, P. Kinh Dinh, TP. Phan Rang-Tháp Chàm, tỉnh Ninh Thuận</t>
  </si>
  <si>
    <t>439QĐ-CCTHADS 05/01/2017</t>
  </si>
  <si>
    <t>11/QĐ-CCTHADS 23/03/2017</t>
  </si>
  <si>
    <t>Nguyễn Thành Luân và Phạm Ngọc Nô</t>
  </si>
  <si>
    <t>KP3, phường Mỹ Hương, TP.Phan Rang-Tháp Chàm, tỉnh Ninh Thuận</t>
  </si>
  <si>
    <t>59/HS 30/06/2015</t>
  </si>
  <si>
    <t>587QĐ-CCTHADS 01/03/2017</t>
  </si>
  <si>
    <t>thi hành cho cá nhân 5700</t>
  </si>
  <si>
    <t>117/QĐ-CCTHADS 28/08/2017</t>
  </si>
  <si>
    <t>37 Phan Bội Châu, phường Xương Huân, TP. Nha Trang, tỉnh Khánh Hòa</t>
  </si>
  <si>
    <t>09/KD-TD 05/08/2016</t>
  </si>
  <si>
    <t>797QĐ-CCTHADS 03/04/2017</t>
  </si>
  <si>
    <t>thi hành cho tổ chức 1808845</t>
  </si>
  <si>
    <t>128/QĐ-CCTHADS 31/08/2017</t>
  </si>
  <si>
    <t>798 QĐ-CCTHADS
03/04/2017</t>
  </si>
  <si>
    <t>thi hành khoản án phí  99323</t>
  </si>
  <si>
    <t>127/QĐ-CCTHADS 31/08/2017</t>
  </si>
  <si>
    <t xml:space="preserve"> KP3, phường Đông Hải, TP.Phan Rang-Tháp Chàm, tỉnh Ninh Thuận</t>
  </si>
  <si>
    <t>29/HS 13/04/2016</t>
  </si>
  <si>
    <t>814QĐ-CCTHADS 12/04/2017</t>
  </si>
  <si>
    <t>thi hành khoản án phí  126000</t>
  </si>
  <si>
    <t>46/QĐ-CCTHADS 05/06/2017</t>
  </si>
  <si>
    <t>Nguyễn Tấn Hiệp và Hồ Chí Thịnh</t>
  </si>
  <si>
    <t xml:space="preserve">thôn Cà Đú, Thành Hải </t>
  </si>
  <si>
    <t>961QĐ-CCTHADS 04/05/2017</t>
  </si>
  <si>
    <t>thi hành khoản án phí  350</t>
  </si>
  <si>
    <t>128a/QĐ-CCTHADS 31/08/2017</t>
  </si>
  <si>
    <t>KP5, phường Đông Hải, TP.Phan Rang-Tháp Chàm, tỉnh Ninh Thuận</t>
  </si>
  <si>
    <t>41/HS 23/05/2016</t>
  </si>
  <si>
    <t>968QĐ-CCTHADS 04/05/2017</t>
  </si>
  <si>
    <t>Khu phố 1, P. Mỹ Đông, tp. Phan Rang-Tháp Chàm, tỉnh Ninh Thuận</t>
  </si>
  <si>
    <t>1029QĐ-CCTHADS 10/05/2017</t>
  </si>
  <si>
    <t>thi hành khoản án phí  7100</t>
  </si>
  <si>
    <t>123/QĐ-CCTHADS 31/08/2017</t>
  </si>
  <si>
    <t xml:space="preserve"> Khu phố 1, P. Đạo Long, TP. Phan Rang-Tháp Chàm, tỉnh Ninh Thuận</t>
  </si>
  <si>
    <t>1174 QĐ-CCTHADS
01/06/2017</t>
  </si>
  <si>
    <t>thi hành cho cá nhân 26867</t>
  </si>
  <si>
    <t>143/QĐ-CCTHADS 11/09/2017</t>
  </si>
  <si>
    <t xml:space="preserve">Nguyễn Phan Sơn </t>
  </si>
  <si>
    <t>Khu 2, phường Mỹ Hương, TP Phan Rang-Tháp Chàm</t>
  </si>
  <si>
    <t>1429 QĐ-CCTHADS
11/07/2017</t>
  </si>
  <si>
    <t>125/QĐ-CCTHADS 31/08/2017</t>
  </si>
  <si>
    <t xml:space="preserve">Trần Thị Thu Trang </t>
  </si>
  <si>
    <t>48/5 Minh Mạng, phường Đô Vinh, TP Phan Rang-TC</t>
  </si>
  <si>
    <t>38QĐ-CCTHADS 04/10/2017</t>
  </si>
  <si>
    <t>thi hành cho cá nhân 14100</t>
  </si>
  <si>
    <t>23/QĐ-CCTHADS 10/05/2018</t>
  </si>
  <si>
    <t>9 Minh Mạng, khu phố 4, phường Đô Vinh, TP Phan Rang-Tháp Chàm, tỉnh Ninh Thuận</t>
  </si>
  <si>
    <t>48 QĐ-CCTHADS
09/10/2017</t>
  </si>
  <si>
    <t>thi hành khoản án phí  7000</t>
  </si>
  <si>
    <t>26/QĐ-CCTHADS 18/05/2018</t>
  </si>
  <si>
    <t>Nguyễn Trường Sinh, Trần Nhật Hoài, Nguyễn Quốc Đạt</t>
  </si>
  <si>
    <t xml:space="preserve"> Khu phố 06, phường Phủ Hà, TP. Phan Rang-Tháp Chàm, tỉnh Ninh Thuận</t>
  </si>
  <si>
    <t>47/HS 21/06/2017</t>
  </si>
  <si>
    <t>157QĐ-CCTHADS 16/10/2017</t>
  </si>
  <si>
    <t>thi hành khoản án phí  400</t>
  </si>
  <si>
    <t>91/QĐ-CCTHADS 20/08/2020</t>
  </si>
  <si>
    <t xml:space="preserve"> khu phố 2, phường Văn Hải, TP. Phan Rang-Tháp Chàm, tỉnh Ninh Thuận</t>
  </si>
  <si>
    <t>273 QĐ-CCTHADS
02/11/2017</t>
  </si>
  <si>
    <t>thi hành cho cá nhân  43300</t>
  </si>
  <si>
    <t>07/QĐ-CCTHADS 18/12/2017</t>
  </si>
  <si>
    <t xml:space="preserve"> khu phố 2, phường Văn Hải, TP Phan Rang-Tháp Chàm, tỉnh Ninh Thuận</t>
  </si>
  <si>
    <t>274QĐ-CCTHADS 02/11/2017</t>
  </si>
  <si>
    <t>thi hành cho cá nhân 9000</t>
  </si>
  <si>
    <t>08/QĐ-CCTHADS 18/12/2017</t>
  </si>
  <si>
    <t>Hồ Ngọc Khải</t>
  </si>
  <si>
    <t xml:space="preserve"> khu phố 3, phường Văn Hải, TP Phan Rang-Tháp Chàm, tỉnh Ninh Thuận</t>
  </si>
  <si>
    <t>41/Hs 06/07/2017</t>
  </si>
  <si>
    <t>569QĐ-CCTHADS 08/01/2018</t>
  </si>
  <si>
    <t>thi hành khoản án phí 1880</t>
  </si>
  <si>
    <t>188/QĐ-CCTHADS 25/09/2020</t>
  </si>
  <si>
    <t xml:space="preserve"> khu phố 2, phường Tấn Tài, TP Phan Rang-Tháp Chàm, tỉnh Ninh Thuận</t>
  </si>
  <si>
    <t>580 QĐ-CCTHADS
16/01/2018</t>
  </si>
  <si>
    <t>thi hành khoản án phí 1185</t>
  </si>
  <si>
    <t>28/QĐ-CCTHADS 21/05/2018</t>
  </si>
  <si>
    <t>Trang Văn Quân</t>
  </si>
  <si>
    <t>30/2 Nguyễn Thị Minh Khai, phường Phước Mỹ, TP Phan Rang-Tháp Chàm, tỉnh Ninh Thuận</t>
  </si>
  <si>
    <t>24/DS-TD 25/05/2018</t>
  </si>
  <si>
    <t>36 QĐ-CCTHADS
16/10/2018</t>
  </si>
  <si>
    <t>thi hành cho tổ chức 118180</t>
  </si>
  <si>
    <t>84/QĐ-CCTHADS 24/09/2019</t>
  </si>
  <si>
    <t>30/2 Nguyễn Thị Minh Khai, phường Mỹ Bình, TP. Phan Rang-Tháp Chàm, tỉnh Ninh Thuận</t>
  </si>
  <si>
    <t>24/DS 22/05/2018</t>
  </si>
  <si>
    <t>247QĐ-CCTHADS 11/12/2018</t>
  </si>
  <si>
    <t>thi hành khoản án phí 5909</t>
  </si>
  <si>
    <t>83/QĐ-CCTHADS 24/09/2019</t>
  </si>
  <si>
    <t>Nguyễn Hoài Duy</t>
  </si>
  <si>
    <t>Khu phố 8, phường Phước Mỹ,TP. Phan Rang-Tháp Chàm, tỉnh Ninh Thuận</t>
  </si>
  <si>
    <t>33/DS-TD 28/06/2018</t>
  </si>
  <si>
    <t>554QĐ-CCTHADS 01/03/2019</t>
  </si>
  <si>
    <t>thi hành cho tổ chức 73138</t>
  </si>
  <si>
    <t>193/QĐ-CCTHADS 25/09/2020</t>
  </si>
  <si>
    <t>Nguyễn Thông</t>
  </si>
  <si>
    <t xml:space="preserve"> Khu phố 5, phường Đô Vinh, TP. Phan Rang-Tháp Chàm, tỉnh Ninh Thuận</t>
  </si>
  <si>
    <t>253a/DS 20/11/2018</t>
  </si>
  <si>
    <t>578 QĐ-CCTHADS
14/03/2019</t>
  </si>
  <si>
    <t>thi hành cho cá nhân 20000</t>
  </si>
  <si>
    <t>194/QĐ-CCTHADS 25/09/2020</t>
  </si>
  <si>
    <t>Võ Thị Thanh (Chuột)</t>
  </si>
  <si>
    <t>Khu phố 6, phường Đô Vinh, TP. Phan Rang-Tháp Chàm, tỉnh Ninh Thuận</t>
  </si>
  <si>
    <t>55/HS 31/07/2018</t>
  </si>
  <si>
    <t>937QĐ-CCTHADS 08/04/2019</t>
  </si>
  <si>
    <t>thi hành khoản án phí 3600</t>
  </si>
  <si>
    <t>195/QĐ-CCTHADS 25/09/2020</t>
  </si>
  <si>
    <t>Nguyễn Ngọc Đạt, Nguyễn Huy Hoàng, Lê Thị Phương Tuyết</t>
  </si>
  <si>
    <t>Phường Đô Vinh, TP. Phan Rang-Tháp Chàm, tỉnh Ninh Thuận</t>
  </si>
  <si>
    <t>43/HS 28/01/2015</t>
  </si>
  <si>
    <t>1399QĐ-CCTHADS 14/05/2019</t>
  </si>
  <si>
    <t>thi hành khoản án phí 538</t>
  </si>
  <si>
    <t>180/QĐ-CCTHADS 25/09/2020</t>
  </si>
  <si>
    <t>Cao Quốc Trung</t>
  </si>
  <si>
    <t xml:space="preserve">Khu phố 01, phường Tấn Tài, TP. Phan Rang-Tháp Chàm, tỉnh Ninh Thuận </t>
  </si>
  <si>
    <t>34/HS 30/05/2018</t>
  </si>
  <si>
    <t>1476QĐ-CCTHADS 05/06/2019</t>
  </si>
  <si>
    <t>thi hành khoản án phí 5100</t>
  </si>
  <si>
    <t>92/QĐ-CCTHADS 20/08/2020</t>
  </si>
  <si>
    <t>Nguyễn Lâm Nhân Thanh (Hàn)</t>
  </si>
  <si>
    <t>Khu phố 02, phường Tấn Tài, TP. Phan Rang-Tháp Chàm, tỉnh Ninh Thuận</t>
  </si>
  <si>
    <t>104/HS 19/11/2018</t>
  </si>
  <si>
    <t>1475QĐ-CCTHADS 05/06/2019</t>
  </si>
  <si>
    <t>thi hành khoản án phí 3100</t>
  </si>
  <si>
    <t>114/QĐ-CCTHADS 26/08/2020</t>
  </si>
  <si>
    <t>Ngô Anh Sơn</t>
  </si>
  <si>
    <t>Khu phố 10, phường Phước Mỹ, TP. Phan Rang-Tháp Chàm, tỉnh Ninh Thuận</t>
  </si>
  <si>
    <t>06/DS 11/03/2019</t>
  </si>
  <si>
    <t>1914QĐ-CCTHADS 12/06/2019</t>
  </si>
  <si>
    <t>thi hành cho tổ chức 31940</t>
  </si>
  <si>
    <t>196/QĐ-CCTHADS 25/09/2020</t>
  </si>
  <si>
    <t>Trần Văn Hiến</t>
  </si>
  <si>
    <t>58/21/24 khu phố 4, phường Mỹ Hải, TP. Phan Rang-Tháp Chàm, tỉnh Ninh Thuận</t>
  </si>
  <si>
    <t>55/HS 19/03/2019</t>
  </si>
  <si>
    <t>1784 QĐ-CCTHADS
12/06/2019</t>
  </si>
  <si>
    <t>thi hành khoản án phí 5125</t>
  </si>
  <si>
    <t>185/QĐ-CCTHADS 25/09/2020</t>
  </si>
  <si>
    <t xml:space="preserve">Nguyễn Anh Khoa </t>
  </si>
  <si>
    <t>Khu phố 4, phường Phước Mỹ, TP. Phan Rang-Tháp Chàm, tỉnh Ninh Thuận</t>
  </si>
  <si>
    <t>282/HS 13/11/2018</t>
  </si>
  <si>
    <t>1926 QĐ-CCTHADS
13/06/2019</t>
  </si>
  <si>
    <t>thi hành khoản án phí 10000</t>
  </si>
  <si>
    <t>153/QĐ-CCTHADS 09/09/2020</t>
  </si>
  <si>
    <t>Khu phố 6, phường Văn Hải, TP. Phan Rang-Tháp Chàm, tinh Ninh Thuận</t>
  </si>
  <si>
    <t>2118 QĐ-CCTHADS
05/08/2019</t>
  </si>
  <si>
    <t>thi hành khoản án phí 1500</t>
  </si>
  <si>
    <t>162/QĐ-CCTHADS 14/09/2020</t>
  </si>
  <si>
    <t>Khu phố 7, phường Tấn Tài, TP. Phan Rang-Tháp Chàm, tỉnh Ninh Thuận</t>
  </si>
  <si>
    <t>09/DS 07/02/2018</t>
  </si>
  <si>
    <t>2116QĐ-CCTHADS 05/08/2019</t>
  </si>
  <si>
    <t>thi hành khoản án phí 1450</t>
  </si>
  <si>
    <t>154/QĐ-CCTHADS 09/09/2020</t>
  </si>
  <si>
    <t xml:space="preserve">Lương Xuân Sang </t>
  </si>
  <si>
    <t>Khu phố 3, phường Đạo Long, TP. Phan Rang-Tháp Chàm, tỉnh Ninh Thuận</t>
  </si>
  <si>
    <t>32/HS 14/05/2019</t>
  </si>
  <si>
    <t>2110 QĐ-CCTHADS
05/08/2019</t>
  </si>
  <si>
    <t>134/QĐ-CCTHADS 04/09/2020</t>
  </si>
  <si>
    <t>Nguyễn Văn Lợi (Minh)</t>
  </si>
  <si>
    <t>Khu phố 1, phường Phủ Hà, TP. Phan Rang-Tháp Chàm, tỉnh Ninh Thuận</t>
  </si>
  <si>
    <t>34/HS 20/05/2019</t>
  </si>
  <si>
    <t>2109QĐ-CCTHADS 05/08/2019</t>
  </si>
  <si>
    <t>78/QĐ-CCTHADS 20/08/2019</t>
  </si>
  <si>
    <t>Lê Ngọc Thảo</t>
  </si>
  <si>
    <t>KP4, phường Mỹ Hải, TP.Phan Rang-Tháp Chàm, tỉnh Ninh Thuận</t>
  </si>
  <si>
    <t>5 QĐ-CCTHADS
10/10/2019</t>
  </si>
  <si>
    <t>thi hành khoản án phí 4835</t>
  </si>
  <si>
    <t>75/QĐ-CCTHADS 05/08/2020</t>
  </si>
  <si>
    <t>Mai Tuấn</t>
  </si>
  <si>
    <t>KP2, phường Đạo Long, TP.Phan Rang-Tháp Chàm, tỉnh Ninh Thuận</t>
  </si>
  <si>
    <t>52/HS 19/07/2019</t>
  </si>
  <si>
    <t>47 QĐ-CCTHADS
15/10/2019</t>
  </si>
  <si>
    <t>thi hành khoản án phí 569</t>
  </si>
  <si>
    <t>113/QĐ-CCTHADS 25/08/2020</t>
  </si>
  <si>
    <t>Nguyễn Văn Mạnh (Mạnh Heo), Lê Thị Hoàng Trân</t>
  </si>
  <si>
    <t xml:space="preserve"> KP4, phường Tấn Tài, TP.Phan Rang-Tháp Chàm, tỉnh Ninh Thuận </t>
  </si>
  <si>
    <t>58/HS 25/07/2019</t>
  </si>
  <si>
    <t>44 QĐ-CCTHADS
15/10/2019</t>
  </si>
  <si>
    <t>thi hành khoản án phí 713</t>
  </si>
  <si>
    <t>184/QĐ-CCTHADS 25/09/2020</t>
  </si>
  <si>
    <t>Trần Quốc Dũng (Cu)</t>
  </si>
  <si>
    <t xml:space="preserve"> KP5, phường Đô Vinh, TP.Phan Rang-Tháp Chàm, tỉnh Ninh Thuận</t>
  </si>
  <si>
    <t>06/HS 05/03/2019</t>
  </si>
  <si>
    <t>281QĐ-CCTHADS 13/11/2019</t>
  </si>
  <si>
    <t>81/QĐ-CCTHADS 19/08/2020</t>
  </si>
  <si>
    <t>Phan Thành Lâm</t>
  </si>
  <si>
    <t>KP9, phường Phước Mỹ, TP.Phan Rang-Tháp Chàm, tỉnh Ninh Thuận</t>
  </si>
  <si>
    <t>25/HS 16/08/2019</t>
  </si>
  <si>
    <t>280QĐ-CCTHADS 13/11/2019</t>
  </si>
  <si>
    <t>thi hành khoản án phí 20200</t>
  </si>
  <si>
    <t>197/QĐ-CCTHADS 25/09/2020</t>
  </si>
  <si>
    <t>Nguyễn Lê Bảo Vương (Năm Già)</t>
  </si>
  <si>
    <t xml:space="preserve"> KP2, phường Phủ Hà, TP.Phan Rang-Tháp Chàm, tỉnh Ninh Thuận</t>
  </si>
  <si>
    <t>63/HS 26/08/2019</t>
  </si>
  <si>
    <t>278QĐ-CCTHADS 13/11/2019</t>
  </si>
  <si>
    <t>thi hành khoản án phí 450</t>
  </si>
  <si>
    <t>115/QĐ-CCTHADS 26/08/2020</t>
  </si>
  <si>
    <t>Nguyễn Văn Lập (Tý Xì), Trần Hải Vân</t>
  </si>
  <si>
    <t xml:space="preserve">KP3, phường Đô Vinh, TP.Phan Rang-Tháp Chàm, tỉnh Ninh Thuận </t>
  </si>
  <si>
    <t>69/HS 06/09/2019</t>
  </si>
  <si>
    <t>277QĐ-CCTHADS 13/11/2019</t>
  </si>
  <si>
    <t>thi hành khoản án phí 1810</t>
  </si>
  <si>
    <t>182/QĐ-CCTHADS 25/09/2020</t>
  </si>
  <si>
    <t xml:space="preserve">Nguyễn Văn Được </t>
  </si>
  <si>
    <t>KP3, phường Đông Hải, TP.Phan Rang-Tháp Chàm, tỉnh Ninh Thuận</t>
  </si>
  <si>
    <t>30/HS 25/05/2018</t>
  </si>
  <si>
    <t>305QĐ-CCTHADS 18/11/2019</t>
  </si>
  <si>
    <t>76/QĐ-CCTHADS 05/08/2020</t>
  </si>
  <si>
    <t>Phạm Hồng Chấn</t>
  </si>
  <si>
    <t>KP8, phường Thanh Sơn, TP.Phan Rang-Tháp Chàm, tỉnh Ninh Thuận</t>
  </si>
  <si>
    <t>22/DS-TD 19/06/2019</t>
  </si>
  <si>
    <t>677QĐ-CCTHADS 20/12/2019</t>
  </si>
  <si>
    <t>thi hành cho tổ chức 38061</t>
  </si>
  <si>
    <t>198/QĐ-CCTHADS 25/09/2020</t>
  </si>
  <si>
    <t>Phù Tín Nghĩa</t>
  </si>
  <si>
    <t>KP10, phường Phước Mỹ, TP.Phan Rang-Tháp Chàm, tỉnh Ninh Thuận</t>
  </si>
  <si>
    <t>98/HS 22/10/2019</t>
  </si>
  <si>
    <t>898QĐ-CCTHADS 07/01/2020</t>
  </si>
  <si>
    <t>thi hành khoản án phí 3200</t>
  </si>
  <si>
    <t>82/QĐ-CCTHADS 19/08/2020</t>
  </si>
  <si>
    <t>Phạm Thị Tố Như</t>
  </si>
  <si>
    <t>228/12/10 đường 21/8, KP6, phường Phước Mỹ, TP.Phan Rang-Tháp Chàm, tỉnh Ninh Thuận</t>
  </si>
  <si>
    <t>61/DS 07/11/2019</t>
  </si>
  <si>
    <t>896QĐ-CCTHADS 07/01/2020</t>
  </si>
  <si>
    <t>thi hành khoản án phí 2462</t>
  </si>
  <si>
    <t>192/QĐ-CCTHADS 25/09/2020</t>
  </si>
  <si>
    <t>Nguyễn Vũ Anh Tuấn</t>
  </si>
  <si>
    <t>KP4, phường Đông Hải, TP.Phan Rang-Tháp Chàm, tỉnh Ninh Thuận</t>
  </si>
  <si>
    <t>48/DS-TD 21/10/2019</t>
  </si>
  <si>
    <t>911QĐ-CCTHADS 15/01/2020</t>
  </si>
  <si>
    <t>thi hành cho tổ chức 171776</t>
  </si>
  <si>
    <t>189/QĐ-CCTHADS 25/09/2020</t>
  </si>
  <si>
    <t>Nguyễn Ngọc Anh</t>
  </si>
  <si>
    <t>KP4, phường Bảo An, TP.Phan Rang-Tháp Chàm, tỉnh Ninh Thuận</t>
  </si>
  <si>
    <t>60/DS-TD 01/11/2019</t>
  </si>
  <si>
    <t>912QĐ-CCTHADS 15/01/2020</t>
  </si>
  <si>
    <t>thi hành cho tổ chức 237716</t>
  </si>
  <si>
    <t>187/QĐ-CCTHADS 25/09/2020</t>
  </si>
  <si>
    <t>Huỳnh Văn Bảo</t>
  </si>
  <si>
    <t>KP6, phường Phước Mỹ, TP.Phan Rang-Tháp Chàm, tỉnh Ninh Thuận</t>
  </si>
  <si>
    <t>116/HS 29/11/2019</t>
  </si>
  <si>
    <t>1024QĐ-CCTHADS 04/02/2020</t>
  </si>
  <si>
    <t>112/QĐ-CCTHADS 25/08/2020</t>
  </si>
  <si>
    <t>Hồ Thanh Hùng</t>
  </si>
  <si>
    <t>Tổ 24, KP8, phường Thanh Sơn, TP.Phan Rang-Tháp Chàm, tỉnh Ninh Thuận</t>
  </si>
  <si>
    <t>171/HS 10/10/2019</t>
  </si>
  <si>
    <t>1138QĐ-CCTHADS 18/02/2020</t>
  </si>
  <si>
    <t>thi hành khoản án phí 4900</t>
  </si>
  <si>
    <t>152/QĐ-CCTHADS 09/09/2020</t>
  </si>
  <si>
    <t>48/DS 21/10/2019</t>
  </si>
  <si>
    <t>1136QĐ-CCTHADS 18/02/2020</t>
  </si>
  <si>
    <t>thi hành khoản án phí 8588</t>
  </si>
  <si>
    <t>190/QĐ-CCTHADS 25/09/2020</t>
  </si>
  <si>
    <t>Từ Văn Tưởng và Thiên Ngọc Khải</t>
  </si>
  <si>
    <t>Thôn Thành Ý, xã Thành Hải, TP.Phan Rang-Tháp Chàm, tỉnh Ninh Thuận</t>
  </si>
  <si>
    <t>245/HS 16/08/2019</t>
  </si>
  <si>
    <t>1265QĐ-CCTHADS 12/03/2020</t>
  </si>
  <si>
    <t>thi hành khoản án phí 2412</t>
  </si>
  <si>
    <t>199/QĐ-CCTHADS 25/09/2020</t>
  </si>
  <si>
    <t>22/DS 19/06/2019</t>
  </si>
  <si>
    <t>2196QĐ-CCTHADS 03/09/2019</t>
  </si>
  <si>
    <t>thi hành khoản án phí 1903</t>
  </si>
  <si>
    <t>200/QĐ-CCTHADS 25/09/2020</t>
  </si>
  <si>
    <t>Nguyễn Thị Bình</t>
  </si>
  <si>
    <t>Khu phố 5, phường Đông Hải, TP. Phan Rang-Tháp Chàm, tỉnh Ninh Thuận</t>
  </si>
  <si>
    <t>06/HS 30/03/2020</t>
  </si>
  <si>
    <t>1459QĐ-CCTHADS 01/06/2020</t>
  </si>
  <si>
    <t>74/QĐ-CCTHADS 05/08/2020</t>
  </si>
  <si>
    <t>Phạm Ngọc La</t>
  </si>
  <si>
    <t>Khu phố 6, phường Phước Mỹ, TP. Phan Rang-Tháp Chàm, tỉnh Ninh Thuận</t>
  </si>
  <si>
    <t>09/HS 24/04/2020</t>
  </si>
  <si>
    <t>1513QĐ-CCTHADS 01/07/2020</t>
  </si>
  <si>
    <t>thi hành khoản án phí 3700</t>
  </si>
  <si>
    <t>181/QĐ-CCTHADS 25/09/2020</t>
  </si>
  <si>
    <t>61/DS-TD 07/11/2019</t>
  </si>
  <si>
    <t>1698QĐ-CCTHADS 10/08/2020</t>
  </si>
  <si>
    <t>thi hành cho tổ chức 49237</t>
  </si>
  <si>
    <t>191/QĐ-CCTHADS 25/09/2020</t>
  </si>
  <si>
    <t>Khu phố 5, phường Tấn Tài, TP. Phan Rang - Tháp Chàm, tỉnh Ninh Thuận</t>
  </si>
  <si>
    <t>78/HS 12/08/2020</t>
  </si>
  <si>
    <t>113QĐ-CCTHADS 05/10/2020</t>
  </si>
  <si>
    <t>thi hành cho cá nhân 67938</t>
  </si>
  <si>
    <t>01/QĐ-CCTHADS 26/10/2020</t>
  </si>
  <si>
    <t>Trả nợ 17.715.000đ cho bà Trần Thị Sài</t>
  </si>
  <si>
    <t>32.000.000Đã Thi hành 14.285.000đ - 04/2021</t>
  </si>
  <si>
    <t>Quyết định số 03/2019/QĐST-DS ngày 04/01/2019 của Tòa án nhân dân huyện Ninh Phước, tỉnh Ninh Thuận.</t>
  </si>
  <si>
    <t>Lê Thanh Sang, Bà Râu Thị Ốm</t>
  </si>
  <si>
    <t>Thôn Là A, Phước Hà, Thuận Nam, Ninh Thuận</t>
  </si>
  <si>
    <t>Quyết định số 05/2018/QD9ST-DS ngày 20/6/2018 của Tòa án nhân dân huyện Thuận Nam, tỉnh Ninh Thuận.</t>
  </si>
  <si>
    <t>27/QĐ-CCTHADS ngày 25/10/2018</t>
  </si>
  <si>
    <t>Trả nợ cho Ngân hàng TMCp Bưu Điện Liên Việt 90,447,937 đồng</t>
  </si>
  <si>
    <t>01/QĐ-CCTHADS ngày 31/3/2021</t>
  </si>
  <si>
    <t>Báo Võ Hè</t>
  </si>
  <si>
    <t>Thôn Văn Lâm 3, Phước Nam, Thuận Nam, Ninh Thuận</t>
  </si>
  <si>
    <t>03/2020/DSST ngày 01/9/2020 của TAND huyện Thuận Nam. tỉnh Ninh Thuận</t>
  </si>
  <si>
    <t>152/QĐ-CCTHADS ngày 04/01/2021</t>
  </si>
  <si>
    <t>Trả nợ cho Ngân hàng TMCp Sài Gòn Thương Tín 42,286,909 đồng</t>
  </si>
  <si>
    <t>02/QĐ-CCTHADS ngày 31/3/2021</t>
  </si>
  <si>
    <t>Nguyễn Thanh Thành</t>
  </si>
  <si>
    <t>Thôn Sơn Hải 2, Phước Nam, Thuận Nam, Ninh Thuận</t>
  </si>
  <si>
    <t>04/2020/DSST ngày 01/9/2020 của TAND huyện Thuận Nam. tỉnh Ninh Thuận</t>
  </si>
  <si>
    <t>153/QĐ-CCTHADS ngày 04/01/2021</t>
  </si>
  <si>
    <t>Trả nợ cho Ngân hàng TMCp Sài Gòn Thương Tín 36,908,400 đồng</t>
  </si>
  <si>
    <t>03/QĐ-CCTHADS ngày 31/3/2021</t>
  </si>
  <si>
    <t>107/QĐ-CCTHADS ngày 13/11/2020</t>
  </si>
  <si>
    <t>Nộp án phí  DSST 2.114.300đ</t>
  </si>
  <si>
    <t>04/QĐ-CCTHADS ngày 31/3/2021</t>
  </si>
  <si>
    <t>109/QĐ-CCTHADS ngày 13/11/2020</t>
  </si>
  <si>
    <t>Nộp án phí  DSST 1.845.500đ</t>
  </si>
  <si>
    <t>05/QĐ-CCTHADS ngày 31/3/2021</t>
  </si>
  <si>
    <t>Nguyễn Thị Đức</t>
  </si>
  <si>
    <t>Trần Văn Long</t>
  </si>
  <si>
    <t>Hồ Ngọc Hân</t>
  </si>
  <si>
    <t>163/HSST
19/11/2016
08
12/10/2020</t>
  </si>
  <si>
    <t>09/QĐST-DT
01/07/2020
11
12/10/2020</t>
  </si>
  <si>
    <t>15/QĐST-DT
06/08/2020
12
12/10/2020</t>
  </si>
  <si>
    <t>08/QĐST-DT
18/6/2020
13
12/10/2020</t>
  </si>
  <si>
    <t xml:space="preserve">
Nguyễn Ngọc Dũng</t>
  </si>
  <si>
    <t>01/HSST30/3/2020</t>
  </si>
  <si>
    <t>29
12/10/2020</t>
  </si>
  <si>
    <t>06/02/11/2020</t>
  </si>
  <si>
    <t>Nguyễn Thị Thoan</t>
  </si>
  <si>
    <t>Khánh Hải, Nin</t>
  </si>
  <si>
    <t>26/DSST09/11/2020</t>
  </si>
  <si>
    <t>137
7/12/2020</t>
  </si>
  <si>
    <t>07/21/12/2020</t>
  </si>
  <si>
    <t>Trương Thị Huệ
Đỗ Thị Như Hoa</t>
  </si>
  <si>
    <t>Khánh Hải</t>
  </si>
  <si>
    <t>20/DSST 23/9/2020</t>
  </si>
  <si>
    <t>135
07/12/2020</t>
  </si>
  <si>
    <t>08/21/12/2020</t>
  </si>
  <si>
    <t>Huỳnh Văn Linh</t>
  </si>
  <si>
    <t>05/2020 22/4/2020</t>
  </si>
  <si>
    <t>31/
12/10/2020</t>
  </si>
  <si>
    <t>trả Nguyễn Văn Đền</t>
  </si>
  <si>
    <t>10/22/01/2021</t>
  </si>
  <si>
    <t>Phan Thị Kim Hồng</t>
  </si>
  <si>
    <t>09/2018/QĐST-HNGĐ</t>
  </si>
  <si>
    <t>Giao con cho
 Lê Minh Được</t>
  </si>
  <si>
    <t>09/QĐ
04/01/2021</t>
  </si>
  <si>
    <t>Cty Cổ phần Phương Hải</t>
  </si>
  <si>
    <t>Tri Thủy 2, Tri Hải, Ninh Hải</t>
  </si>
  <si>
    <t>04/TA- 06/02/2018 của TA huyện Ninh Hải</t>
  </si>
  <si>
    <t>378/QĐ-CCTHA
15/03/2018</t>
  </si>
  <si>
    <t>Án Phí : 59.071.000</t>
  </si>
  <si>
    <t>Hồ Lê Trường</t>
  </si>
  <si>
    <t xml:space="preserve">An Xuân 2, Xuân Hải, Ninh Hải
</t>
  </si>
  <si>
    <t>Bản án số 13/DSST
22/9/2021 của
TA huyện Ninh Hải</t>
  </si>
  <si>
    <t>87/QĐ-CCTHA
07/12/2020</t>
  </si>
  <si>
    <t>Án Phí : 4.355.000</t>
  </si>
  <si>
    <t>12/QĐ-CCTHADS
16/03/2021</t>
  </si>
  <si>
    <t>143/QĐ-CCTHA
20/01/2021</t>
  </si>
  <si>
    <t>Hoàn trả cho Ngân hàng TMCP SacomBank :
87.111.000</t>
  </si>
  <si>
    <t>13/QĐ-CCTHADS ngày16/03/2021</t>
  </si>
  <si>
    <t>Võ Như Ý</t>
  </si>
  <si>
    <t>Phương Cựu 3, Phương Hải, Ninh Hải</t>
  </si>
  <si>
    <t>Bản án số 59/HSPT
29/09/2020 của Tòa án tỉnh Ninh Thuận</t>
  </si>
  <si>
    <t>169/QĐ-CCTHA
20/01/2021</t>
  </si>
  <si>
    <t>Án Phí : 200
Sung quỹ : 20.000</t>
  </si>
  <si>
    <t>Hồ Thị Phụng</t>
  </si>
  <si>
    <t>37/03/12/2020</t>
  </si>
  <si>
    <t>148/20/01/2021</t>
  </si>
  <si>
    <t>16/10/5/2021</t>
  </si>
  <si>
    <t>Nguyễn Thị Thông</t>
  </si>
  <si>
    <t>31/26/11/2020</t>
  </si>
  <si>
    <t>150/20/01/2021</t>
  </si>
  <si>
    <t>15/10/5/2021</t>
  </si>
  <si>
    <t>Hợp tác xã Đại đoàn kết có nghĩa vụ thanh toán nợ cho Công ty cổ phần bảo vệ thực vật Sài Gòn số tiền là 90.842.115đ.</t>
  </si>
  <si>
    <t>liên đới bồi thường cho ông Tý số tiền 31.743.411đ. Chia phần mỗi người phải bồi thường số tiền 15.871.705đ .</t>
  </si>
  <si>
    <t>Quảng Đại Chính</t>
  </si>
  <si>
    <t>Tân Đức, Phước Hữu, Ninh Phước, Ninh Thuận</t>
  </si>
  <si>
    <t>66/2020/HSST ngày 20/7/2020</t>
  </si>
  <si>
    <t>164/QĐ-CCTHADS, 07/12/2020</t>
  </si>
  <si>
    <t>phải đóng án phí 1.825.000đ</t>
  </si>
  <si>
    <t>QĐCĐK số 08-15/3/2021</t>
  </si>
  <si>
    <t>Đào Văn Vinh</t>
  </si>
  <si>
    <t>Bảo Vinh, Phước Vinh, Ninh Phước, Ninh Thuận</t>
  </si>
  <si>
    <t>86/2020/QĐST-HNGĐ ngày 01/6/2020</t>
  </si>
  <si>
    <t>179/QĐ-CCTHADS, 08/12/2020</t>
  </si>
  <si>
    <t>Cấp dưỡng nuôi con cho bà Phạm Thanh Tuyền từ tháng 10/2020 - 30/9/2021 mội tháng 800.000đ</t>
  </si>
  <si>
    <t>QĐCĐK số 09-15/3/2021</t>
  </si>
  <si>
    <t>còn phải bồi thường số tiền 22.660.000đ cho Danh Văn Những.</t>
  </si>
  <si>
    <t>13/QĐ-CCTHADS ngày 30/6/2017</t>
  </si>
  <si>
    <t>Đinh Văn Tiến- Nguyễn Thị Hà</t>
  </si>
  <si>
    <t>Phước An 01- Phước Vinh</t>
  </si>
  <si>
    <t>38/HSST
5/11/2019</t>
  </si>
  <si>
    <t>284
18/12/2019</t>
  </si>
  <si>
    <t>Theo đơn
34.792.000</t>
  </si>
  <si>
    <t>02/QĐ-CCTHADS-17/11/2020</t>
  </si>
  <si>
    <t>289
18/12/2019</t>
  </si>
  <si>
    <t>Án phí
1.793.000</t>
  </si>
  <si>
    <t>03QĐ-CCTHADS-17/11/2020</t>
  </si>
  <si>
    <t>Bùi Lâm Út</t>
  </si>
  <si>
    <t>Phước Đồng 01, Phước Hậu, Ninh Phước, Ninh Thuận</t>
  </si>
  <si>
    <t>11/2020/HSST, 28/2/2020</t>
  </si>
  <si>
    <t>28/QĐ-CCTHADS, 14/10/2020</t>
  </si>
  <si>
    <t>án phí 180.000đ</t>
  </si>
  <si>
    <t>QĐCĐK số 07-09/12/2020</t>
  </si>
  <si>
    <t>Hán Thị Láng</t>
  </si>
  <si>
    <t>Kp12, thị trấn Phước Dân, Ninh Phước, Ninh Thuận</t>
  </si>
  <si>
    <t>16/2020/HSST, 17/7/2020</t>
  </si>
  <si>
    <t>26/QĐ-CCTHADS, 14/10/2020</t>
  </si>
  <si>
    <t>Án phí 200.000đ</t>
  </si>
  <si>
    <t>QĐCĐK số 04-07/12/2020</t>
  </si>
  <si>
    <t>Mai Văn Tám</t>
  </si>
  <si>
    <t>Hòa Thủy, Phước Hải, Ninh Phước, Ninh Thuận</t>
  </si>
  <si>
    <t>20/2020/HSST, 05/5/2020</t>
  </si>
  <si>
    <t>27/QĐ-CCTHADS, 14/10/2020</t>
  </si>
  <si>
    <t>QĐCĐK số 06-09/12/2021</t>
  </si>
  <si>
    <t>Nguyễn Thị Thoa</t>
  </si>
  <si>
    <t>Hoài Nhơn, Phước Hậu, Ninh Phước, Ninh Thuận</t>
  </si>
  <si>
    <t>06/2017/DSST, 19/7/2017</t>
  </si>
  <si>
    <t>29/QĐ-CCTHADS, 14/10/2020</t>
  </si>
  <si>
    <t>Án phí 4.450.000đ</t>
  </si>
  <si>
    <t>QĐCĐK số 05-09/12/2022</t>
  </si>
  <si>
    <t>Nguyễn Lê Phong Phú (La)</t>
  </si>
  <si>
    <t>Phước Khánh, Phước Thuận, Ninh Phước, Ninh Thuận</t>
  </si>
  <si>
    <t>61/2020/HSST ngày 10/7/2020</t>
  </si>
  <si>
    <t>297/QĐ-CCTHADS, 19/1/2021</t>
  </si>
  <si>
    <t>Phải bồi thường cho ông Châu Trần Lý số tiền 190.000.000đ</t>
  </si>
  <si>
    <t>QĐCĐK số 10-15/3/2021</t>
  </si>
  <si>
    <t>Trương Văn Hưởng</t>
  </si>
  <si>
    <t>Long Bình 02, An Hải, Ninh Phước, Ninh Thuận</t>
  </si>
  <si>
    <t>38/2017/HSST ngày 20/9/2017</t>
  </si>
  <si>
    <t>117/QĐ-CCTHADS, 01/11/2017</t>
  </si>
  <si>
    <t>Phải bồi thường cho ông Nguyễn Minh Thuấn số tiền còn lại là 25.100.000đ</t>
  </si>
  <si>
    <t>QĐCĐK số 11-25/3/2021</t>
  </si>
  <si>
    <t xml:space="preserve">Nguyễn Thành Vinh </t>
  </si>
  <si>
    <t>18/2017/HSST ngày 24/5/2017</t>
  </si>
  <si>
    <t>559/QĐ-CCTHADS, 06/7/2017</t>
  </si>
  <si>
    <t>phải nộp án phí số tiền 450.000đ</t>
  </si>
  <si>
    <t>QĐCĐK số 12-25/3/2021</t>
  </si>
  <si>
    <t>Nguyễn Thị Anh Đào</t>
  </si>
  <si>
    <t xml:space="preserve">Suối giếng, Công Hải </t>
  </si>
  <si>
    <t>88/2020/HSST            12/8/2020</t>
  </si>
  <si>
    <t>65/QĐ-CCTHA      10/12/2020</t>
  </si>
  <si>
    <t>phải nộp 2.760.000  sung vào NSNN</t>
  </si>
  <si>
    <t>01/QĐ-CCTHA 01/02/2021</t>
  </si>
  <si>
    <t>Dương Văn Đảm</t>
  </si>
  <si>
    <t>254/2020/HSST  08/7/2020</t>
  </si>
  <si>
    <t>67/QĐ-CCTHA 18/01/2021</t>
  </si>
  <si>
    <t>phải nộp 200.000 án phí HSST+ 1.325.000 án phí DSST</t>
  </si>
  <si>
    <t>02/QĐ-CCTHA 01/02/2021</t>
  </si>
  <si>
    <t>Án phí DSST: 49.646.031 đ</t>
  </si>
  <si>
    <t>Số 30/QĐ-CTHADS ngày 20/5/2020</t>
  </si>
  <si>
    <t>Án phí DSST: 11.190.683đ</t>
  </si>
  <si>
    <t>31/QĐ-CTHADS ngày 20/5/2021</t>
  </si>
  <si>
    <t>Phạm Văn Chinh</t>
  </si>
  <si>
    <t>Khu phố 2, Văn Hải, Phan Rang- Tháp Chàm, Ninh Thuận</t>
  </si>
  <si>
    <t>Bản án số 06/2020/HS-ST ngày 04/6/2020 của Tòa án nhân dân tỉnh Ninh Thuận</t>
  </si>
  <si>
    <t>Quyết định sô 193/QĐ-CTHADS ngày 19/8/2020</t>
  </si>
  <si>
    <t>Án phí hình sự ST: 100.000đ, Án phí DSST 11.785.000đ</t>
  </si>
  <si>
    <t>34/QĐ-CTHADS ngày 20/5/2021</t>
  </si>
  <si>
    <t>Quyết định số 33/QĐ-CTHADS  ngày 20/5/2021 của Cục THADS tỉnh Ninh Thuận</t>
  </si>
  <si>
    <t>Nộp Án phí DSST: 1.350.000đ</t>
  </si>
  <si>
    <t>án phí DSST: 12.288.470đ</t>
  </si>
  <si>
    <t>Quyết định số 32/QĐ-CTHADS
 ngày 20/5/2021</t>
  </si>
  <si>
    <t>Án phí DSST: 4.850.000đ</t>
  </si>
  <si>
    <t>36/QĐ-CTHADS ngày25/5/2021</t>
  </si>
  <si>
    <t>Án phí dân sự sơ thẩm: 5.450.000đ</t>
  </si>
  <si>
    <t>Số 44/QĐ-CTHASD ngày 25/5/2021</t>
  </si>
  <si>
    <t>Thái Văn Hay</t>
  </si>
  <si>
    <t>Khu phố 6, Phủ Hà, Phan Rang- Tháp Chàm, Ninh Thuận</t>
  </si>
  <si>
    <t>Bản án số 10/2020/HS-ST ngày 13/8/2020 của Tòa án nhân dân tỉnh Ninh Thuận</t>
  </si>
  <si>
    <t>Quyết định sô 34/QĐ-CTHADS ngày 24/11/2020</t>
  </si>
  <si>
    <t>Sung Ngân sách nhà nước: 9.800.000đ</t>
  </si>
  <si>
    <t>43/QĐ-CTHADS ngày 25/5/2021</t>
  </si>
  <si>
    <t>Phan Thanh Dự</t>
  </si>
  <si>
    <t>Bản án số 08/2020/HS-ST ngày 14/7/2020 của Tòa án nhân dân tỉnh Ninh Thuận</t>
  </si>
  <si>
    <t>Quyết định sô 08/QĐ-CTHADS ngày 20/10/2020</t>
  </si>
  <si>
    <t>Án phí DSST: 7.265.000đ</t>
  </si>
  <si>
    <t>42/QĐ-CTHADS ngày 25/5/2021</t>
  </si>
  <si>
    <t>Nguyễn Văn Sơn</t>
  </si>
  <si>
    <t>Lâm Bình, Lâm Sơn, Ninh Sơn, Ninh Thuận</t>
  </si>
  <si>
    <t>Bản án số 09/2019/HS-ST ngày 14/6/2019 của Tòa án nhân dân tỉnh Ninh Thuận</t>
  </si>
  <si>
    <t>Quyết định sô 206/QĐ-CTHADS ngày 14/8/2019</t>
  </si>
  <si>
    <t>Án phí DSST: 6.086.100đ</t>
  </si>
  <si>
    <t>41/QĐ-CTHADS ngày 25/5/2021</t>
  </si>
  <si>
    <t>Án phí DSST: 3.228.350đ</t>
  </si>
  <si>
    <t>40/QĐ-CTHADS ngày 25/5/2021</t>
  </si>
  <si>
    <t>Nguyễn Lê Minh Quang Vũ</t>
  </si>
  <si>
    <t>Lê Lợi, Kinh Dinh, Phan Rang- Tháp Chàm, Ninh Thuận</t>
  </si>
  <si>
    <t>Quyết định sô 62/QĐ-CTHADS ngày 09/3/2016</t>
  </si>
  <si>
    <t>Bồi thường cho ông Hồ Văn Ngọ số tiền 850.000đ</t>
  </si>
  <si>
    <t>39/QĐ-CTHADS ngày 25/5/2021</t>
  </si>
  <si>
    <t>Lê Minh Cường</t>
  </si>
  <si>
    <t>Bản án số 13/2017/HSST ngày 28/9/2017 của Tòa án nhân dân tỉnh Ninh Thuận</t>
  </si>
  <si>
    <t>Quyết định sô 42/QĐ-CTHA ngày 08/11/2017</t>
  </si>
  <si>
    <t>Bồi thường cho bà Trương Thị Thanh Trà số tiền: 68.921.973đ</t>
  </si>
  <si>
    <t>38/QĐ-CTHADS ngày 25/5/2021</t>
  </si>
  <si>
    <t>37/QĐ-CTHADS ngày25/5/2021</t>
  </si>
  <si>
    <t>Quyết định số 38/QĐ-CTHADS ngày 23/12/2020</t>
  </si>
  <si>
    <t>Bồi thường bà Nguyễn Thị Thúy Hồng: 128.100.000đ</t>
  </si>
  <si>
    <t>Án phí dân sự sơ thẩm: 25.190.000đ</t>
  </si>
  <si>
    <t>35/QĐ-CTHADS ngày 25/5/2021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</si>
</sst>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64">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name val="VNI-Helve"/>
      <family val="0"/>
    </font>
    <font>
      <sz val="12"/>
      <name val="Times New Roman"/>
      <family val="1"/>
    </font>
    <font>
      <sz val="10"/>
      <color indexed="8"/>
      <name val="Times New Roman"/>
      <family val="1"/>
    </font>
    <font>
      <b/>
      <sz val="14"/>
      <name val="Times New Roman"/>
      <family val="1"/>
    </font>
    <font>
      <i/>
      <sz val="13"/>
      <name val="Times New Roman"/>
      <family val="1"/>
    </font>
    <font>
      <sz val="10"/>
      <color indexed="10"/>
      <name val="Arial"/>
      <family val="2"/>
    </font>
    <font>
      <sz val="11"/>
      <name val="Times New Roman"/>
      <family val="1"/>
    </font>
    <font>
      <b/>
      <sz val="10"/>
      <name val="Times New Roman"/>
      <family val="1"/>
    </font>
    <font>
      <sz val="11"/>
      <name val="Arial"/>
      <family val="2"/>
    </font>
    <font>
      <sz val="10"/>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3"/>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Cambria"/>
      <family val="1"/>
    </font>
    <font>
      <b/>
      <sz val="14"/>
      <name val="Cambria"/>
      <family val="1"/>
    </font>
    <font>
      <b/>
      <sz val="10"/>
      <name val="Cambria"/>
      <family val="1"/>
    </font>
    <font>
      <sz val="10"/>
      <color indexed="10"/>
      <name val="Times New Roman"/>
      <family val="1"/>
    </font>
    <font>
      <i/>
      <sz val="12"/>
      <name val="Cambria"/>
      <family val="1"/>
    </font>
    <font>
      <i/>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0"/>
      <color rgb="FFFF0000"/>
      <name val="Cambria"/>
      <family val="1"/>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5" fillId="0" borderId="0">
      <alignment/>
      <protection/>
    </xf>
    <xf numFmtId="0" fontId="9" fillId="0" borderId="0">
      <alignment/>
      <protection/>
    </xf>
    <xf numFmtId="0" fontId="9"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5" fillId="0" borderId="0">
      <alignment/>
      <protection/>
    </xf>
    <xf numFmtId="0" fontId="9"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53">
    <xf numFmtId="0" fontId="0" fillId="0" borderId="0" xfId="0" applyAlignment="1">
      <alignment/>
    </xf>
    <xf numFmtId="0" fontId="0" fillId="0" borderId="10" xfId="0" applyBorder="1" applyAlignment="1">
      <alignment/>
    </xf>
    <xf numFmtId="0" fontId="2" fillId="0" borderId="0" xfId="0" applyFont="1" applyAlignment="1">
      <alignment/>
    </xf>
    <xf numFmtId="0" fontId="36"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7" fillId="0" borderId="0" xfId="0" applyFont="1" applyAlignment="1">
      <alignment/>
    </xf>
    <xf numFmtId="0" fontId="37" fillId="0" borderId="0" xfId="0" applyFont="1" applyAlignment="1">
      <alignment horizontal="center"/>
    </xf>
    <xf numFmtId="0" fontId="38"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38" fillId="0" borderId="10" xfId="0" applyFont="1" applyBorder="1" applyAlignment="1">
      <alignment horizontal="center" vertical="center" wrapText="1"/>
    </xf>
    <xf numFmtId="0" fontId="37" fillId="0" borderId="0" xfId="0" applyFont="1" applyAlignment="1">
      <alignment horizontal="center"/>
    </xf>
    <xf numFmtId="0" fontId="38" fillId="4" borderId="10" xfId="0" applyFont="1" applyFill="1" applyBorder="1" applyAlignment="1">
      <alignment wrapText="1"/>
    </xf>
    <xf numFmtId="0" fontId="2" fillId="4" borderId="10" xfId="0" applyFont="1" applyFill="1" applyBorder="1" applyAlignment="1">
      <alignment wrapText="1"/>
    </xf>
    <xf numFmtId="0" fontId="38" fillId="0" borderId="10" xfId="0" applyFont="1" applyBorder="1" applyAlignment="1">
      <alignment horizontal="center" vertical="center"/>
    </xf>
    <xf numFmtId="0" fontId="6" fillId="0" borderId="10" xfId="0" applyFont="1" applyBorder="1" applyAlignment="1">
      <alignment horizontal="center" vertical="center"/>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38" fillId="4" borderId="10" xfId="0" applyFont="1" applyFill="1" applyBorder="1" applyAlignment="1">
      <alignment horizontal="center" vertical="center"/>
    </xf>
    <xf numFmtId="0" fontId="6" fillId="4" borderId="10" xfId="0" applyFont="1" applyFill="1" applyBorder="1" applyAlignment="1">
      <alignment/>
    </xf>
    <xf numFmtId="0" fontId="38" fillId="4" borderId="10" xfId="0" applyFont="1" applyFill="1" applyBorder="1" applyAlignment="1">
      <alignment horizontal="center"/>
    </xf>
    <xf numFmtId="0" fontId="38" fillId="4" borderId="10" xfId="0" applyFont="1" applyFill="1" applyBorder="1" applyAlignment="1">
      <alignment/>
    </xf>
    <xf numFmtId="0" fontId="38" fillId="4" borderId="10" xfId="0" applyFont="1" applyFill="1" applyBorder="1" applyAlignment="1">
      <alignment vertical="center"/>
    </xf>
    <xf numFmtId="0" fontId="38" fillId="4" borderId="10" xfId="0" applyFont="1" applyFill="1" applyBorder="1" applyAlignment="1">
      <alignment vertical="center"/>
    </xf>
    <xf numFmtId="0" fontId="38" fillId="4" borderId="10" xfId="0" applyFont="1" applyFill="1" applyBorder="1" applyAlignment="1">
      <alignment horizontal="right" vertical="center"/>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horizontal="center" vertical="center" wrapText="1"/>
    </xf>
    <xf numFmtId="0" fontId="4" fillId="0" borderId="10" xfId="0" applyFont="1" applyBorder="1" applyAlignment="1">
      <alignment/>
    </xf>
    <xf numFmtId="0" fontId="36" fillId="33" borderId="10" xfId="0" applyFont="1" applyFill="1" applyBorder="1" applyAlignment="1">
      <alignment/>
    </xf>
    <xf numFmtId="0" fontId="36"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65" applyFont="1" applyBorder="1" applyAlignment="1">
      <alignment horizontal="center" vertical="center" wrapText="1"/>
      <protection/>
    </xf>
    <xf numFmtId="175" fontId="6" fillId="0" borderId="10" xfId="42" applyNumberFormat="1" applyFont="1" applyBorder="1" applyAlignment="1">
      <alignment horizontal="center" vertical="center" wrapText="1"/>
    </xf>
    <xf numFmtId="0" fontId="6" fillId="0" borderId="10" xfId="65" applyFont="1" applyBorder="1">
      <alignment/>
      <protection/>
    </xf>
    <xf numFmtId="14" fontId="4" fillId="0" borderId="10" xfId="65" applyNumberFormat="1" applyFont="1" applyBorder="1" applyAlignment="1">
      <alignment horizontal="center" vertical="center"/>
      <protection/>
    </xf>
    <xf numFmtId="0" fontId="6" fillId="0" borderId="10" xfId="65" applyFont="1" applyFill="1" applyBorder="1" applyAlignment="1">
      <alignment horizontal="center" vertical="center" wrapText="1"/>
      <protection/>
    </xf>
    <xf numFmtId="0" fontId="6" fillId="0" borderId="10" xfId="65" applyFont="1" applyBorder="1" applyAlignment="1">
      <alignment horizontal="left"/>
      <protection/>
    </xf>
    <xf numFmtId="14" fontId="4" fillId="0" borderId="10" xfId="65" applyNumberFormat="1" applyFont="1" applyBorder="1" applyAlignment="1">
      <alignment horizontal="center" vertical="center" wrapText="1"/>
      <protection/>
    </xf>
    <xf numFmtId="0" fontId="4" fillId="0" borderId="10" xfId="65" applyFont="1" applyBorder="1" applyAlignment="1">
      <alignment horizontal="center" vertical="center" wrapText="1"/>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64"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6" fillId="0" borderId="10" xfId="65"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2" applyNumberFormat="1" applyFont="1" applyBorder="1" applyAlignment="1">
      <alignment horizontal="center" vertical="center" wrapText="1"/>
    </xf>
    <xf numFmtId="0" fontId="0" fillId="0" borderId="0" xfId="0" applyFont="1" applyAlignment="1">
      <alignment wrapText="1"/>
    </xf>
    <xf numFmtId="0" fontId="4" fillId="0" borderId="10" xfId="0" applyFont="1" applyBorder="1" applyAlignment="1">
      <alignment horizontal="left"/>
    </xf>
    <xf numFmtId="0" fontId="10"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0" fontId="7" fillId="0" borderId="10" xfId="0" applyFont="1" applyFill="1" applyBorder="1" applyAlignment="1">
      <alignment horizontal="left"/>
    </xf>
    <xf numFmtId="0" fontId="11" fillId="0" borderId="0" xfId="0" applyFont="1" applyAlignment="1">
      <alignment/>
    </xf>
    <xf numFmtId="0" fontId="11" fillId="0" borderId="0" xfId="0" applyFont="1" applyAlignment="1">
      <alignment/>
    </xf>
    <xf numFmtId="0" fontId="7" fillId="0" borderId="10"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36" fillId="0" borderId="10" xfId="0" applyFont="1" applyBorder="1" applyAlignment="1">
      <alignment horizontal="center"/>
    </xf>
    <xf numFmtId="0" fontId="13" fillId="0" borderId="10" xfId="0" applyFont="1" applyFill="1" applyBorder="1" applyAlignment="1">
      <alignment/>
    </xf>
    <xf numFmtId="0" fontId="38" fillId="4" borderId="12" xfId="0" applyFont="1" applyFill="1" applyBorder="1" applyAlignment="1">
      <alignment wrapText="1"/>
    </xf>
    <xf numFmtId="0" fontId="38" fillId="4" borderId="12" xfId="0" applyFont="1" applyFill="1" applyBorder="1" applyAlignment="1">
      <alignment vertical="center"/>
    </xf>
    <xf numFmtId="0" fontId="6" fillId="4" borderId="12" xfId="0" applyFont="1" applyFill="1" applyBorder="1" applyAlignment="1">
      <alignment/>
    </xf>
    <xf numFmtId="0" fontId="6" fillId="0" borderId="10" xfId="0" applyFont="1" applyFill="1" applyBorder="1" applyAlignment="1">
      <alignment horizontal="center" vertical="center" wrapText="1"/>
    </xf>
    <xf numFmtId="0" fontId="2" fillId="4" borderId="10" xfId="0" applyFont="1" applyFill="1" applyBorder="1" applyAlignment="1">
      <alignment vertical="center"/>
    </xf>
    <xf numFmtId="0" fontId="0" fillId="0" borderId="10" xfId="0" applyFont="1" applyFill="1" applyBorder="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0" xfId="63"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xf>
    <xf numFmtId="0" fontId="4" fillId="0" borderId="10" xfId="0" applyFont="1" applyBorder="1" applyAlignment="1">
      <alignment/>
    </xf>
    <xf numFmtId="0" fontId="4" fillId="0" borderId="10" xfId="0" applyFont="1" applyBorder="1" applyAlignment="1">
      <alignment vertical="center" wrapText="1"/>
    </xf>
    <xf numFmtId="0" fontId="6" fillId="0" borderId="13" xfId="0" applyFont="1" applyBorder="1" applyAlignment="1">
      <alignment horizontal="left"/>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xf>
    <xf numFmtId="3" fontId="4" fillId="0" borderId="13" xfId="64" applyNumberFormat="1" applyFont="1" applyBorder="1" applyAlignment="1">
      <alignment horizontal="center" vertical="top" wrapText="1" shrinkToFit="1"/>
      <protection/>
    </xf>
    <xf numFmtId="14" fontId="4" fillId="0" borderId="13" xfId="0" applyNumberFormat="1" applyFont="1" applyBorder="1" applyAlignment="1">
      <alignment horizontal="center" vertical="center" wrapText="1"/>
    </xf>
    <xf numFmtId="174" fontId="7" fillId="0" borderId="10" xfId="42" applyNumberFormat="1" applyFont="1" applyFill="1" applyBorder="1" applyAlignment="1">
      <alignment horizontal="left" vertical="center" wrapText="1"/>
    </xf>
    <xf numFmtId="174" fontId="7" fillId="0" borderId="10" xfId="42" applyNumberFormat="1" applyFont="1" applyFill="1" applyBorder="1" applyAlignment="1">
      <alignment horizontal="left" vertical="center"/>
    </xf>
    <xf numFmtId="174" fontId="7" fillId="0" borderId="10" xfId="0" applyNumberFormat="1" applyFont="1" applyFill="1" applyBorder="1" applyAlignment="1">
      <alignment horizontal="left" vertical="center"/>
    </xf>
    <xf numFmtId="0" fontId="7" fillId="0" borderId="10" xfId="0" applyFont="1" applyFill="1" applyBorder="1" applyAlignment="1" applyProtection="1">
      <alignment horizontal="left" vertical="center" wrapText="1"/>
      <protection hidden="1"/>
    </xf>
    <xf numFmtId="0" fontId="11" fillId="0" borderId="0" xfId="0" applyFont="1" applyAlignment="1">
      <alignment horizontal="center"/>
    </xf>
    <xf numFmtId="0" fontId="0" fillId="0" borderId="10" xfId="0" applyBorder="1" applyAlignment="1">
      <alignment horizontal="center" vertical="center" wrapText="1"/>
    </xf>
    <xf numFmtId="176" fontId="4" fillId="0" borderId="14" xfId="61" applyNumberFormat="1" applyFont="1" applyBorder="1" applyAlignment="1" applyProtection="1">
      <alignment horizontal="left" vertical="center" wrapText="1"/>
      <protection hidden="1"/>
    </xf>
    <xf numFmtId="0" fontId="4" fillId="0" borderId="14" xfId="61" applyFont="1" applyBorder="1" applyAlignment="1" applyProtection="1">
      <alignment horizontal="left" vertical="center" wrapText="1"/>
      <protection hidden="1"/>
    </xf>
    <xf numFmtId="0" fontId="4" fillId="0" borderId="14" xfId="61" applyFont="1" applyBorder="1" applyAlignment="1" applyProtection="1">
      <alignment horizontal="center" vertical="center" wrapText="1"/>
      <protection hidden="1"/>
    </xf>
    <xf numFmtId="0" fontId="14" fillId="0" borderId="14" xfId="61" applyFont="1" applyBorder="1" applyAlignment="1" applyProtection="1">
      <alignment horizontal="left" vertical="center" wrapText="1"/>
      <protection hidden="1"/>
    </xf>
    <xf numFmtId="14" fontId="14" fillId="0" borderId="14" xfId="61"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76" fontId="4" fillId="0" borderId="15" xfId="61" applyNumberFormat="1" applyFont="1" applyBorder="1" applyAlignment="1" applyProtection="1">
      <alignment horizontal="left" vertical="center" wrapText="1"/>
      <protection hidden="1"/>
    </xf>
    <xf numFmtId="0" fontId="4" fillId="0" borderId="15" xfId="61" applyFont="1" applyBorder="1" applyAlignment="1" applyProtection="1">
      <alignment horizontal="left" vertical="center" wrapText="1"/>
      <protection hidden="1"/>
    </xf>
    <xf numFmtId="0" fontId="4" fillId="0" borderId="15" xfId="61" applyFont="1" applyBorder="1" applyAlignment="1" applyProtection="1">
      <alignment horizontal="center" vertical="center" wrapText="1"/>
      <protection hidden="1"/>
    </xf>
    <xf numFmtId="0" fontId="14" fillId="0" borderId="15" xfId="61" applyFont="1" applyBorder="1" applyAlignment="1" applyProtection="1">
      <alignment horizontal="left" vertical="center" wrapText="1"/>
      <protection hidden="1"/>
    </xf>
    <xf numFmtId="14" fontId="14" fillId="0" borderId="15" xfId="61" applyNumberFormat="1" applyFont="1" applyBorder="1" applyAlignment="1" applyProtection="1">
      <alignment horizontal="center" vertical="center" wrapText="1"/>
      <protection locked="0"/>
    </xf>
    <xf numFmtId="176" fontId="4" fillId="0" borderId="14" xfId="60" applyNumberFormat="1" applyFont="1" applyBorder="1" applyAlignment="1" applyProtection="1">
      <alignment horizontal="left" vertical="center" wrapText="1"/>
      <protection hidden="1"/>
    </xf>
    <xf numFmtId="0" fontId="4" fillId="0" borderId="14" xfId="60" applyFont="1" applyBorder="1" applyAlignment="1" applyProtection="1">
      <alignment horizontal="left" vertical="center" wrapText="1"/>
      <protection hidden="1"/>
    </xf>
    <xf numFmtId="0" fontId="4" fillId="0" borderId="14" xfId="60" applyFont="1" applyBorder="1" applyAlignment="1" applyProtection="1">
      <alignment horizontal="center" vertical="center" wrapText="1"/>
      <protection hidden="1"/>
    </xf>
    <xf numFmtId="0" fontId="14" fillId="0" borderId="14" xfId="60" applyFont="1" applyBorder="1" applyAlignment="1" applyProtection="1">
      <alignment horizontal="left" vertical="center" wrapText="1"/>
      <protection hidden="1"/>
    </xf>
    <xf numFmtId="14" fontId="14" fillId="0" borderId="14" xfId="60" applyNumberFormat="1"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76" fontId="4" fillId="0" borderId="15" xfId="60" applyNumberFormat="1" applyFont="1" applyBorder="1" applyAlignment="1" applyProtection="1">
      <alignment horizontal="left" vertical="center" wrapText="1"/>
      <protection hidden="1"/>
    </xf>
    <xf numFmtId="0" fontId="4" fillId="0" borderId="15" xfId="60" applyFont="1" applyBorder="1" applyAlignment="1" applyProtection="1">
      <alignment horizontal="left" vertical="center" wrapText="1"/>
      <protection hidden="1"/>
    </xf>
    <xf numFmtId="0" fontId="4" fillId="0" borderId="15" xfId="60" applyFont="1" applyBorder="1" applyAlignment="1" applyProtection="1">
      <alignment horizontal="center" vertical="center" wrapText="1"/>
      <protection hidden="1"/>
    </xf>
    <xf numFmtId="0" fontId="14" fillId="0" borderId="15" xfId="60" applyFont="1" applyBorder="1" applyAlignment="1" applyProtection="1">
      <alignment horizontal="left" vertical="center" wrapText="1"/>
      <protection hidden="1"/>
    </xf>
    <xf numFmtId="14" fontId="14" fillId="0" borderId="15" xfId="60" applyNumberFormat="1" applyFont="1" applyBorder="1" applyAlignment="1" applyProtection="1">
      <alignment horizontal="center" vertical="center" wrapText="1"/>
      <protection locked="0"/>
    </xf>
    <xf numFmtId="176" fontId="4" fillId="0" borderId="16" xfId="60" applyNumberFormat="1" applyFont="1" applyBorder="1" applyAlignment="1" applyProtection="1">
      <alignment horizontal="left" vertical="center" wrapText="1"/>
      <protection hidden="1"/>
    </xf>
    <xf numFmtId="0" fontId="4" fillId="0" borderId="16" xfId="60" applyFont="1" applyBorder="1" applyAlignment="1" applyProtection="1">
      <alignment horizontal="left" vertical="center" wrapText="1"/>
      <protection hidden="1"/>
    </xf>
    <xf numFmtId="0" fontId="4" fillId="0" borderId="16" xfId="60" applyFont="1" applyBorder="1" applyAlignment="1" applyProtection="1">
      <alignment horizontal="center" vertical="center" wrapText="1"/>
      <protection hidden="1"/>
    </xf>
    <xf numFmtId="0" fontId="14" fillId="0" borderId="16" xfId="60" applyFont="1" applyBorder="1" applyAlignment="1" applyProtection="1">
      <alignment horizontal="left" vertical="center" wrapText="1"/>
      <protection hidden="1"/>
    </xf>
    <xf numFmtId="14" fontId="14" fillId="0" borderId="16" xfId="60" applyNumberFormat="1" applyFont="1" applyBorder="1" applyAlignment="1" applyProtection="1">
      <alignment horizontal="center" vertical="center" wrapText="1"/>
      <protection locked="0"/>
    </xf>
    <xf numFmtId="176" fontId="4" fillId="0" borderId="14" xfId="59" applyNumberFormat="1" applyFont="1" applyBorder="1" applyAlignment="1" applyProtection="1">
      <alignment horizontal="left" vertical="center" wrapText="1"/>
      <protection hidden="1"/>
    </xf>
    <xf numFmtId="0" fontId="4" fillId="0" borderId="14" xfId="59" applyFont="1" applyBorder="1" applyAlignment="1" applyProtection="1">
      <alignment horizontal="left" vertical="center" wrapText="1"/>
      <protection hidden="1"/>
    </xf>
    <xf numFmtId="0" fontId="4" fillId="0" borderId="14" xfId="59" applyFont="1" applyBorder="1" applyAlignment="1" applyProtection="1">
      <alignment horizontal="center" vertical="center" wrapText="1"/>
      <protection hidden="1"/>
    </xf>
    <xf numFmtId="0" fontId="14" fillId="0" borderId="14" xfId="59" applyFont="1" applyBorder="1" applyAlignment="1" applyProtection="1">
      <alignment horizontal="left" vertical="center" wrapText="1"/>
      <protection hidden="1"/>
    </xf>
    <xf numFmtId="14" fontId="14" fillId="0" borderId="14" xfId="59" applyNumberFormat="1" applyFont="1" applyBorder="1" applyAlignment="1" applyProtection="1">
      <alignment horizontal="center" vertical="center" wrapText="1"/>
      <protection locked="0"/>
    </xf>
    <xf numFmtId="176" fontId="4" fillId="0" borderId="15" xfId="59" applyNumberFormat="1" applyFont="1" applyBorder="1" applyAlignment="1" applyProtection="1">
      <alignment horizontal="left" vertical="center" wrapText="1"/>
      <protection hidden="1"/>
    </xf>
    <xf numFmtId="0" fontId="4" fillId="0" borderId="15" xfId="59" applyFont="1" applyBorder="1" applyAlignment="1" applyProtection="1">
      <alignment horizontal="left" vertical="center" wrapText="1"/>
      <protection hidden="1"/>
    </xf>
    <xf numFmtId="0" fontId="4" fillId="0" borderId="15" xfId="59" applyFont="1" applyBorder="1" applyAlignment="1" applyProtection="1">
      <alignment horizontal="center" vertical="center" wrapText="1"/>
      <protection hidden="1"/>
    </xf>
    <xf numFmtId="0" fontId="14" fillId="0" borderId="15" xfId="59" applyFont="1" applyBorder="1" applyAlignment="1" applyProtection="1">
      <alignment horizontal="left" vertical="center" wrapText="1"/>
      <protection hidden="1"/>
    </xf>
    <xf numFmtId="14" fontId="14" fillId="0" borderId="15" xfId="59"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4" fillId="0" borderId="14" xfId="0" applyFont="1" applyBorder="1" applyAlignment="1" applyProtection="1">
      <alignment horizontal="left" vertical="center" wrapText="1"/>
      <protection hidden="1"/>
    </xf>
    <xf numFmtId="14" fontId="14" fillId="0" borderId="14" xfId="0" applyNumberFormat="1" applyFont="1" applyBorder="1" applyAlignment="1" applyProtection="1">
      <alignment horizontal="center" vertical="center" wrapText="1"/>
      <protection locked="0"/>
    </xf>
    <xf numFmtId="176" fontId="4" fillId="0" borderId="15" xfId="0" applyNumberFormat="1"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15" xfId="0" applyFont="1" applyBorder="1" applyAlignment="1" applyProtection="1">
      <alignment horizontal="center" vertical="center" wrapText="1"/>
      <protection hidden="1"/>
    </xf>
    <xf numFmtId="0" fontId="14" fillId="0" borderId="15" xfId="0" applyFont="1" applyBorder="1" applyAlignment="1" applyProtection="1">
      <alignment horizontal="left" vertical="center" wrapText="1"/>
      <protection hidden="1"/>
    </xf>
    <xf numFmtId="14" fontId="14" fillId="0" borderId="15" xfId="0" applyNumberFormat="1" applyFont="1" applyBorder="1" applyAlignment="1" applyProtection="1">
      <alignment horizontal="center" vertical="center" wrapText="1"/>
      <protection locked="0"/>
    </xf>
    <xf numFmtId="176" fontId="4" fillId="0" borderId="16" xfId="0" applyNumberFormat="1"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0" fontId="14" fillId="0" borderId="16" xfId="0" applyFont="1" applyBorder="1" applyAlignment="1" applyProtection="1">
      <alignment horizontal="left" vertical="center" wrapText="1"/>
      <protection hidden="1"/>
    </xf>
    <xf numFmtId="14" fontId="14" fillId="0" borderId="16" xfId="0" applyNumberFormat="1" applyFont="1" applyBorder="1" applyAlignment="1" applyProtection="1">
      <alignment horizontal="center" vertical="center" wrapText="1"/>
      <protection locked="0"/>
    </xf>
    <xf numFmtId="176" fontId="4" fillId="0" borderId="14" xfId="62" applyNumberFormat="1" applyFont="1" applyBorder="1" applyAlignment="1" applyProtection="1">
      <alignment horizontal="left" vertical="center" wrapText="1"/>
      <protection hidden="1"/>
    </xf>
    <xf numFmtId="0" fontId="4" fillId="0" borderId="14" xfId="62" applyFont="1" applyBorder="1" applyAlignment="1" applyProtection="1">
      <alignment horizontal="left" vertical="center" wrapText="1"/>
      <protection hidden="1"/>
    </xf>
    <xf numFmtId="0" fontId="4" fillId="0" borderId="14" xfId="62" applyFont="1" applyBorder="1" applyAlignment="1" applyProtection="1">
      <alignment horizontal="center" vertical="center" wrapText="1"/>
      <protection hidden="1"/>
    </xf>
    <xf numFmtId="0" fontId="14" fillId="0" borderId="14" xfId="62" applyFont="1" applyBorder="1" applyAlignment="1" applyProtection="1">
      <alignment horizontal="left" vertical="center" wrapText="1"/>
      <protection hidden="1"/>
    </xf>
    <xf numFmtId="0" fontId="4" fillId="0" borderId="14" xfId="55" applyFont="1" applyBorder="1" applyAlignment="1" applyProtection="1">
      <alignment horizontal="center" vertical="center" wrapText="1"/>
      <protection hidden="1"/>
    </xf>
    <xf numFmtId="176" fontId="4" fillId="0" borderId="15" xfId="62" applyNumberFormat="1" applyFont="1" applyBorder="1" applyAlignment="1" applyProtection="1">
      <alignment horizontal="left" vertical="center" wrapText="1"/>
      <protection hidden="1"/>
    </xf>
    <xf numFmtId="0" fontId="4" fillId="0" borderId="15" xfId="62" applyFont="1" applyBorder="1" applyAlignment="1" applyProtection="1">
      <alignment horizontal="left" vertical="center" wrapText="1"/>
      <protection hidden="1"/>
    </xf>
    <xf numFmtId="0" fontId="4" fillId="0" borderId="15" xfId="62" applyFont="1" applyBorder="1" applyAlignment="1" applyProtection="1">
      <alignment horizontal="center" vertical="center" wrapText="1"/>
      <protection hidden="1"/>
    </xf>
    <xf numFmtId="0" fontId="14" fillId="0" borderId="15" xfId="62" applyFont="1" applyBorder="1" applyAlignment="1" applyProtection="1">
      <alignment horizontal="left" vertical="center" wrapText="1"/>
      <protection hidden="1"/>
    </xf>
    <xf numFmtId="0" fontId="4" fillId="0" borderId="15" xfId="55" applyFont="1" applyBorder="1" applyAlignment="1" applyProtection="1">
      <alignment horizontal="center" vertical="center" wrapText="1"/>
      <protection hidden="1"/>
    </xf>
    <xf numFmtId="0" fontId="14" fillId="0" borderId="17" xfId="0" applyFont="1" applyBorder="1" applyAlignment="1" applyProtection="1">
      <alignment horizontal="left" vertical="center" wrapText="1"/>
      <protection hidden="1"/>
    </xf>
    <xf numFmtId="14" fontId="14" fillId="0" borderId="17" xfId="0" applyNumberFormat="1" applyFont="1" applyBorder="1" applyAlignment="1" applyProtection="1">
      <alignment horizontal="center" vertical="center" wrapText="1"/>
      <protection locked="0"/>
    </xf>
    <xf numFmtId="176" fontId="4" fillId="0" borderId="14" xfId="58" applyNumberFormat="1" applyFont="1" applyBorder="1" applyAlignment="1" applyProtection="1">
      <alignment horizontal="left" vertical="center" wrapText="1"/>
      <protection hidden="1"/>
    </xf>
    <xf numFmtId="0" fontId="4" fillId="0" borderId="14" xfId="58" applyFont="1" applyBorder="1" applyAlignment="1" applyProtection="1">
      <alignment horizontal="left" vertical="center" wrapText="1"/>
      <protection hidden="1"/>
    </xf>
    <xf numFmtId="0" fontId="4" fillId="0" borderId="14" xfId="58" applyFont="1" applyBorder="1" applyAlignment="1" applyProtection="1">
      <alignment horizontal="center" vertical="center" wrapText="1"/>
      <protection hidden="1"/>
    </xf>
    <xf numFmtId="0" fontId="14" fillId="0" borderId="14" xfId="58" applyFont="1" applyBorder="1" applyAlignment="1" applyProtection="1">
      <alignment horizontal="left" vertical="center" wrapText="1"/>
      <protection hidden="1"/>
    </xf>
    <xf numFmtId="14" fontId="14" fillId="0" borderId="14" xfId="58" applyNumberFormat="1" applyFont="1" applyBorder="1" applyAlignment="1" applyProtection="1">
      <alignment horizontal="center" vertical="center" wrapText="1"/>
      <protection locked="0"/>
    </xf>
    <xf numFmtId="176" fontId="4" fillId="0" borderId="15" xfId="58" applyNumberFormat="1" applyFont="1" applyBorder="1" applyAlignment="1" applyProtection="1">
      <alignment horizontal="left" vertical="center" wrapText="1"/>
      <protection hidden="1"/>
    </xf>
    <xf numFmtId="0" fontId="4" fillId="0" borderId="15" xfId="58" applyFont="1" applyBorder="1" applyAlignment="1" applyProtection="1">
      <alignment horizontal="left" vertical="center" wrapText="1"/>
      <protection hidden="1"/>
    </xf>
    <xf numFmtId="0" fontId="4" fillId="0" borderId="15" xfId="58" applyFont="1" applyBorder="1" applyAlignment="1" applyProtection="1">
      <alignment horizontal="center" vertical="center" wrapText="1"/>
      <protection hidden="1"/>
    </xf>
    <xf numFmtId="0" fontId="14" fillId="0" borderId="15" xfId="58" applyFont="1" applyBorder="1" applyAlignment="1" applyProtection="1">
      <alignment horizontal="left" vertical="center" wrapText="1"/>
      <protection hidden="1"/>
    </xf>
    <xf numFmtId="14" fontId="14" fillId="0" borderId="15" xfId="58" applyNumberFormat="1" applyFont="1" applyBorder="1" applyAlignment="1" applyProtection="1">
      <alignment horizontal="center" vertical="center" wrapText="1"/>
      <protection locked="0"/>
    </xf>
    <xf numFmtId="0" fontId="9" fillId="34" borderId="10" xfId="0" applyFont="1" applyFill="1" applyBorder="1" applyAlignment="1">
      <alignment horizontal="center" vertical="center" wrapText="1"/>
    </xf>
    <xf numFmtId="0" fontId="9" fillId="0" borderId="10" xfId="0" applyFont="1" applyBorder="1" applyAlignment="1">
      <alignment horizontal="center" vertical="center" wrapText="1"/>
    </xf>
    <xf numFmtId="3" fontId="9"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xf>
    <xf numFmtId="14" fontId="9" fillId="34" borderId="10" xfId="0" applyNumberFormat="1" applyFont="1" applyFill="1" applyBorder="1" applyAlignment="1">
      <alignment horizontal="center" vertical="center" wrapText="1"/>
    </xf>
    <xf numFmtId="3" fontId="9" fillId="34" borderId="10" xfId="0" applyNumberFormat="1" applyFont="1" applyFill="1" applyBorder="1" applyAlignment="1">
      <alignment horizontal="center" vertical="center" wrapText="1"/>
    </xf>
    <xf numFmtId="17" fontId="6" fillId="0" borderId="10" xfId="0" applyNumberFormat="1" applyFont="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xf>
    <xf numFmtId="0" fontId="6" fillId="35" borderId="10" xfId="0" applyFont="1" applyFill="1" applyBorder="1" applyAlignment="1">
      <alignment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xf>
    <xf numFmtId="14" fontId="4" fillId="0" borderId="15" xfId="0" applyNumberFormat="1" applyFont="1" applyBorder="1" applyAlignment="1">
      <alignment horizontal="center" vertical="center" wrapText="1"/>
    </xf>
    <xf numFmtId="0" fontId="4" fillId="0" borderId="16" xfId="62" applyFont="1" applyBorder="1" applyAlignment="1" applyProtection="1">
      <alignment horizontal="left" vertical="center" wrapText="1"/>
      <protection hidden="1"/>
    </xf>
    <xf numFmtId="0" fontId="4" fillId="0" borderId="16" xfId="62" applyFont="1" applyBorder="1" applyAlignment="1" applyProtection="1">
      <alignment horizontal="center" vertical="center" wrapText="1"/>
      <protection hidden="1"/>
    </xf>
    <xf numFmtId="0" fontId="14" fillId="0" borderId="16" xfId="62" applyFont="1" applyBorder="1" applyAlignment="1" applyProtection="1">
      <alignment horizontal="left" vertical="center" wrapText="1"/>
      <protection hidden="1"/>
    </xf>
    <xf numFmtId="0" fontId="4" fillId="0" borderId="17" xfId="55" applyFont="1" applyBorder="1" applyAlignment="1" applyProtection="1">
      <alignment horizontal="center" vertical="center" wrapText="1"/>
      <protection hidden="1"/>
    </xf>
    <xf numFmtId="0" fontId="7" fillId="0" borderId="10" xfId="0"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174" fontId="7" fillId="0" borderId="10" xfId="42" applyNumberFormat="1" applyFont="1" applyFill="1" applyBorder="1" applyAlignment="1">
      <alignment horizontal="right" vertical="center"/>
    </xf>
    <xf numFmtId="174" fontId="7" fillId="0" borderId="10" xfId="42" applyNumberFormat="1"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14" fontId="4" fillId="0" borderId="10" xfId="0" applyNumberFormat="1" applyFont="1" applyFill="1" applyBorder="1" applyAlignment="1">
      <alignment horizontal="center" vertical="center"/>
    </xf>
    <xf numFmtId="174" fontId="1" fillId="0" borderId="10" xfId="42" applyNumberFormat="1" applyFont="1" applyFill="1" applyBorder="1" applyAlignment="1">
      <alignment horizontal="center" vertical="center"/>
    </xf>
    <xf numFmtId="0" fontId="4" fillId="0" borderId="10" xfId="0" applyFont="1" applyFill="1" applyBorder="1" applyAlignment="1">
      <alignment horizontal="left" vertical="center"/>
    </xf>
    <xf numFmtId="0" fontId="0" fillId="0" borderId="10" xfId="0" applyFont="1" applyFill="1" applyBorder="1" applyAlignment="1">
      <alignment horizontal="center" vertical="center"/>
    </xf>
    <xf numFmtId="14" fontId="7" fillId="0" borderId="10" xfId="63" applyNumberFormat="1" applyFont="1" applyFill="1" applyBorder="1" applyAlignment="1" applyProtection="1">
      <alignment horizontal="left" vertical="center" wrapText="1"/>
      <protection locked="0"/>
    </xf>
    <xf numFmtId="0" fontId="0" fillId="0" borderId="13" xfId="0" applyFont="1" applyBorder="1" applyAlignment="1">
      <alignment horizontal="center" vertical="center"/>
    </xf>
    <xf numFmtId="0" fontId="6" fillId="0" borderId="10" xfId="0" applyFont="1" applyBorder="1" applyAlignment="1">
      <alignment horizontal="center" vertical="center" wrapText="1"/>
    </xf>
    <xf numFmtId="0" fontId="37" fillId="0" borderId="0" xfId="0" applyFont="1" applyAlignment="1">
      <alignment horizontal="center" vertical="center"/>
    </xf>
    <xf numFmtId="0" fontId="15" fillId="0" borderId="15" xfId="0" applyFont="1" applyBorder="1" applyAlignment="1">
      <alignment horizontal="left"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34" borderId="15" xfId="0" applyFont="1" applyFill="1" applyBorder="1" applyAlignment="1">
      <alignment horizontal="center" vertical="center" wrapText="1"/>
    </xf>
    <xf numFmtId="0" fontId="4" fillId="34" borderId="15" xfId="0" applyFont="1" applyFill="1" applyBorder="1" applyAlignment="1">
      <alignment horizontal="left" vertical="center" wrapText="1"/>
    </xf>
    <xf numFmtId="14" fontId="4" fillId="34" borderId="15" xfId="0" applyNumberFormat="1" applyFont="1" applyFill="1" applyBorder="1" applyAlignment="1">
      <alignment horizontal="center" vertical="center" wrapText="1"/>
    </xf>
    <xf numFmtId="0" fontId="4" fillId="0" borderId="15" xfId="0" applyFont="1" applyBorder="1" applyAlignment="1">
      <alignment/>
    </xf>
    <xf numFmtId="14" fontId="4" fillId="0" borderId="15" xfId="0" applyNumberFormat="1" applyFont="1" applyBorder="1" applyAlignment="1">
      <alignment horizontal="center" vertical="center" wrapText="1"/>
    </xf>
    <xf numFmtId="3" fontId="15" fillId="0" borderId="15" xfId="0" applyNumberFormat="1" applyFont="1" applyBorder="1" applyAlignment="1" applyProtection="1">
      <alignment vertical="center"/>
      <protection hidden="1"/>
    </xf>
    <xf numFmtId="0" fontId="4" fillId="0" borderId="15" xfId="0" applyFont="1" applyBorder="1" applyAlignment="1">
      <alignment vertical="center" wrapText="1"/>
    </xf>
    <xf numFmtId="0" fontId="3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36" fillId="0" borderId="10" xfId="0" applyFont="1" applyBorder="1" applyAlignment="1">
      <alignment horizontal="center" vertical="center"/>
    </xf>
    <xf numFmtId="14" fontId="6" fillId="35" borderId="10" xfId="0" applyNumberFormat="1" applyFont="1" applyFill="1" applyBorder="1" applyAlignment="1">
      <alignment horizontal="center" vertical="center"/>
    </xf>
    <xf numFmtId="0" fontId="0" fillId="0" borderId="10" xfId="0" applyBorder="1" applyAlignment="1">
      <alignment horizontal="center" vertical="center"/>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14" fontId="7" fillId="0" borderId="10" xfId="63" applyNumberFormat="1" applyFont="1" applyFill="1" applyBorder="1" applyAlignment="1" applyProtection="1">
      <alignment horizontal="center" vertical="center" wrapText="1"/>
      <protection locked="0"/>
    </xf>
    <xf numFmtId="14" fontId="4" fillId="0" borderId="15" xfId="0" applyNumberFormat="1"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vertical="center" wrapText="1"/>
    </xf>
    <xf numFmtId="0" fontId="6" fillId="0" borderId="10" xfId="0" applyFont="1" applyFill="1" applyBorder="1" applyAlignment="1">
      <alignment horizontal="center" vertical="center"/>
    </xf>
    <xf numFmtId="0" fontId="0" fillId="0" borderId="10" xfId="0" applyFont="1" applyBorder="1" applyAlignment="1">
      <alignment/>
    </xf>
    <xf numFmtId="14" fontId="0"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7"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Border="1" applyAlignment="1">
      <alignment horizontal="center" vertical="center" wrapText="1"/>
    </xf>
    <xf numFmtId="0" fontId="60" fillId="0" borderId="0" xfId="0" applyFont="1" applyAlignment="1">
      <alignment/>
    </xf>
    <xf numFmtId="0" fontId="0" fillId="0" borderId="0" xfId="0" applyFont="1" applyFill="1" applyBorder="1" applyAlignment="1">
      <alignment/>
    </xf>
    <xf numFmtId="0" fontId="6" fillId="0" borderId="10" xfId="0" applyFont="1" applyBorder="1" applyAlignment="1">
      <alignment horizontal="center" vertical="center" wrapText="1"/>
    </xf>
    <xf numFmtId="0" fontId="38" fillId="33" borderId="10" xfId="0" applyFont="1" applyFill="1" applyBorder="1" applyAlignment="1">
      <alignment horizontal="center" vertical="center"/>
    </xf>
    <xf numFmtId="0" fontId="6" fillId="0" borderId="0" xfId="0" applyFont="1" applyBorder="1" applyAlignment="1">
      <alignment horizontal="center" vertical="center" wrapText="1"/>
    </xf>
    <xf numFmtId="0" fontId="0" fillId="34" borderId="15" xfId="0" applyFont="1" applyFill="1" applyBorder="1" applyAlignment="1">
      <alignment horizontal="center" vertical="center"/>
    </xf>
    <xf numFmtId="0" fontId="0" fillId="34" borderId="15" xfId="0" applyFont="1" applyFill="1" applyBorder="1" applyAlignment="1">
      <alignment/>
    </xf>
    <xf numFmtId="14" fontId="4" fillId="34" borderId="15" xfId="0" applyNumberFormat="1" applyFont="1" applyFill="1" applyBorder="1" applyAlignment="1">
      <alignment vertical="center"/>
    </xf>
    <xf numFmtId="0" fontId="16" fillId="0" borderId="15" xfId="0" applyFont="1" applyBorder="1" applyAlignment="1">
      <alignment horizontal="center" vertical="center"/>
    </xf>
    <xf numFmtId="0" fontId="4" fillId="0" borderId="15"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174" fontId="6" fillId="0" borderId="15" xfId="42" applyNumberFormat="1" applyFont="1" applyBorder="1" applyAlignment="1">
      <alignment horizontal="center" vertical="center" wrapText="1"/>
    </xf>
    <xf numFmtId="0" fontId="6" fillId="0" borderId="15" xfId="0" applyFont="1" applyBorder="1" applyAlignment="1">
      <alignment horizontal="center" vertical="center" wrapText="1"/>
    </xf>
    <xf numFmtId="0" fontId="4" fillId="0" borderId="15" xfId="0" applyFont="1" applyFill="1" applyBorder="1" applyAlignment="1">
      <alignment vertical="center" wrapText="1"/>
    </xf>
    <xf numFmtId="0" fontId="4" fillId="0" borderId="15" xfId="0" applyFont="1" applyFill="1" applyBorder="1" applyAlignment="1">
      <alignment/>
    </xf>
    <xf numFmtId="0" fontId="4" fillId="0" borderId="15" xfId="0" applyFont="1" applyFill="1" applyBorder="1" applyAlignment="1">
      <alignment horizontal="center" vertical="center"/>
    </xf>
    <xf numFmtId="14" fontId="4" fillId="0" borderId="15" xfId="0" applyNumberFormat="1" applyFont="1" applyFill="1" applyBorder="1" applyAlignment="1">
      <alignment horizontal="center" vertical="center"/>
    </xf>
    <xf numFmtId="0" fontId="4" fillId="0" borderId="15" xfId="0" applyFont="1" applyFill="1" applyBorder="1" applyAlignment="1">
      <alignment horizont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wrapText="1"/>
    </xf>
    <xf numFmtId="0" fontId="4" fillId="0" borderId="15" xfId="57" applyFont="1" applyFill="1" applyBorder="1" applyAlignment="1">
      <alignment vertical="center" wrapText="1"/>
      <protection/>
    </xf>
    <xf numFmtId="0" fontId="4" fillId="0" borderId="15" xfId="57" applyFont="1" applyFill="1" applyBorder="1" applyAlignment="1">
      <alignment horizontal="left" vertical="center" wrapText="1"/>
      <protection/>
    </xf>
    <xf numFmtId="0" fontId="4" fillId="0" borderId="15" xfId="57" applyFont="1" applyFill="1" applyBorder="1" applyAlignment="1">
      <alignment horizontal="center" vertical="center" wrapText="1"/>
      <protection/>
    </xf>
    <xf numFmtId="0" fontId="0" fillId="0" borderId="15" xfId="57" applyFont="1" applyFill="1" applyBorder="1" applyAlignment="1">
      <alignment horizontal="center" vertical="center"/>
      <protection/>
    </xf>
    <xf numFmtId="0" fontId="0" fillId="0" borderId="15" xfId="57" applyFont="1" applyFill="1" applyBorder="1">
      <alignment/>
      <protection/>
    </xf>
    <xf numFmtId="14" fontId="4" fillId="0" borderId="15" xfId="57" applyNumberFormat="1" applyFont="1" applyFill="1" applyBorder="1" applyAlignment="1">
      <alignment horizontal="center" vertical="center"/>
      <protection/>
    </xf>
    <xf numFmtId="174" fontId="6" fillId="0" borderId="15" xfId="42" applyNumberFormat="1" applyFont="1" applyFill="1" applyBorder="1" applyAlignment="1">
      <alignment horizontal="center" vertical="center" wrapText="1"/>
    </xf>
    <xf numFmtId="174" fontId="4" fillId="0" borderId="15" xfId="42" applyNumberFormat="1" applyFont="1" applyFill="1" applyBorder="1" applyAlignment="1">
      <alignment horizontal="center" vertical="center" wrapText="1"/>
    </xf>
    <xf numFmtId="0" fontId="0" fillId="0" borderId="15" xfId="0" applyBorder="1" applyAlignment="1">
      <alignment horizontal="center"/>
    </xf>
    <xf numFmtId="174" fontId="4" fillId="0" borderId="15" xfId="42" applyNumberFormat="1" applyFont="1" applyBorder="1" applyAlignment="1">
      <alignment horizontal="center" vertical="center" wrapText="1"/>
    </xf>
    <xf numFmtId="0" fontId="0" fillId="0" borderId="15" xfId="0" applyBorder="1" applyAlignment="1">
      <alignment/>
    </xf>
    <xf numFmtId="0" fontId="4" fillId="0" borderId="15" xfId="0" applyFont="1" applyBorder="1" applyAlignment="1">
      <alignment/>
    </xf>
    <xf numFmtId="0" fontId="0" fillId="0" borderId="15" xfId="0" applyFont="1" applyBorder="1" applyAlignment="1">
      <alignment/>
    </xf>
    <xf numFmtId="14" fontId="4" fillId="0" borderId="15" xfId="0" applyNumberFormat="1" applyFont="1" applyBorder="1" applyAlignment="1">
      <alignment horizontal="right" vertical="center" wrapText="1"/>
    </xf>
    <xf numFmtId="0" fontId="4" fillId="0" borderId="15" xfId="0" applyFont="1" applyFill="1" applyBorder="1" applyAlignment="1">
      <alignment horizontal="center" vertical="center" wrapText="1"/>
    </xf>
    <xf numFmtId="14" fontId="4" fillId="0" borderId="15" xfId="0" applyNumberFormat="1" applyFont="1" applyBorder="1" applyAlignment="1">
      <alignment vertical="center" wrapText="1"/>
    </xf>
    <xf numFmtId="0" fontId="4" fillId="0" borderId="15" xfId="0" applyFont="1" applyBorder="1" applyAlignment="1">
      <alignment horizontal="right" vertical="center"/>
    </xf>
    <xf numFmtId="0" fontId="61" fillId="0" borderId="15" xfId="0" applyFont="1" applyBorder="1" applyAlignment="1">
      <alignment horizontal="center" vertical="center" wrapText="1"/>
    </xf>
    <xf numFmtId="14" fontId="61" fillId="0" borderId="15" xfId="0" applyNumberFormat="1" applyFont="1" applyBorder="1" applyAlignment="1">
      <alignment horizontal="right" vertical="center"/>
    </xf>
    <xf numFmtId="14" fontId="61" fillId="0" borderId="15" xfId="0" applyNumberFormat="1" applyFont="1" applyBorder="1" applyAlignment="1">
      <alignment vertical="center" wrapText="1"/>
    </xf>
    <xf numFmtId="0" fontId="4" fillId="0" borderId="15" xfId="56" applyFont="1" applyBorder="1" applyAlignment="1">
      <alignment horizontal="center" vertical="center" wrapText="1"/>
      <protection/>
    </xf>
    <xf numFmtId="0" fontId="4" fillId="0" borderId="15" xfId="56" applyFont="1" applyBorder="1" applyAlignment="1">
      <alignment horizontal="left" vertical="center" wrapText="1"/>
      <protection/>
    </xf>
    <xf numFmtId="14" fontId="4" fillId="0" borderId="15" xfId="56" applyNumberFormat="1"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65" applyFont="1" applyBorder="1" applyAlignment="1">
      <alignment horizontal="center"/>
      <protection/>
    </xf>
    <xf numFmtId="14" fontId="4" fillId="0" borderId="10" xfId="65" applyNumberFormat="1" applyFont="1" applyBorder="1" applyAlignment="1">
      <alignment vertical="center"/>
      <protection/>
    </xf>
    <xf numFmtId="14" fontId="4" fillId="0" borderId="0" xfId="65" applyNumberFormat="1" applyFont="1" applyAlignment="1">
      <alignment vertical="center"/>
      <protection/>
    </xf>
    <xf numFmtId="0" fontId="62" fillId="0" borderId="10" xfId="65" applyFont="1" applyBorder="1" applyAlignment="1">
      <alignment horizontal="center" vertical="center" wrapText="1"/>
      <protection/>
    </xf>
    <xf numFmtId="0" fontId="62" fillId="0" borderId="10" xfId="65" applyFont="1" applyBorder="1" applyAlignment="1">
      <alignment horizontal="center" vertical="center" wrapText="1"/>
      <protection/>
    </xf>
    <xf numFmtId="174" fontId="62" fillId="0" borderId="10" xfId="42" applyNumberFormat="1" applyFont="1" applyBorder="1" applyAlignment="1">
      <alignment horizontal="center" vertical="center" wrapText="1"/>
    </xf>
    <xf numFmtId="0" fontId="62" fillId="0" borderId="10" xfId="65" applyFont="1" applyBorder="1" applyAlignment="1">
      <alignment horizontal="left"/>
      <protection/>
    </xf>
    <xf numFmtId="14" fontId="63" fillId="0" borderId="10" xfId="65" applyNumberFormat="1" applyFont="1" applyBorder="1" applyAlignment="1">
      <alignment vertical="center"/>
      <protection/>
    </xf>
    <xf numFmtId="0" fontId="17" fillId="0" borderId="10" xfId="65" applyFont="1" applyBorder="1" applyAlignment="1">
      <alignment horizontal="center" vertical="center" wrapText="1"/>
      <protection/>
    </xf>
    <xf numFmtId="0" fontId="17" fillId="0" borderId="10" xfId="65" applyFont="1" applyBorder="1" applyAlignment="1">
      <alignment horizontal="center"/>
      <protection/>
    </xf>
    <xf numFmtId="0" fontId="38" fillId="36" borderId="10" xfId="0" applyFont="1" applyFill="1" applyBorder="1" applyAlignment="1">
      <alignment horizontal="center" vertical="center"/>
    </xf>
    <xf numFmtId="0" fontId="6" fillId="0" borderId="15" xfId="0" applyFont="1" applyBorder="1" applyAlignment="1">
      <alignment horizontal="left" vertical="center" wrapText="1"/>
    </xf>
    <xf numFmtId="0" fontId="4" fillId="0" borderId="15" xfId="0" applyFont="1" applyFill="1" applyBorder="1" applyAlignment="1">
      <alignment horizontal="left" vertical="center"/>
    </xf>
    <xf numFmtId="9" fontId="4" fillId="0" borderId="15" xfId="68" applyFont="1" applyBorder="1" applyAlignment="1">
      <alignment horizontal="left" vertical="center" wrapText="1"/>
    </xf>
    <xf numFmtId="0" fontId="61" fillId="0" borderId="15" xfId="0" applyFont="1" applyBorder="1" applyAlignment="1">
      <alignment horizontal="left" vertical="center" wrapText="1"/>
    </xf>
    <xf numFmtId="9" fontId="61" fillId="0" borderId="15" xfId="68" applyFont="1" applyBorder="1" applyAlignment="1">
      <alignment horizontal="left" vertical="center" wrapText="1"/>
    </xf>
    <xf numFmtId="0" fontId="4" fillId="0" borderId="0" xfId="56" applyFont="1" applyBorder="1" applyAlignment="1">
      <alignment horizontal="center" vertical="center" wrapText="1"/>
      <protection/>
    </xf>
    <xf numFmtId="0" fontId="38" fillId="36" borderId="12" xfId="0" applyFont="1" applyFill="1" applyBorder="1" applyAlignment="1">
      <alignment horizontal="center"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14" fontId="4" fillId="0" borderId="15" xfId="0" applyNumberFormat="1" applyFont="1" applyBorder="1" applyAlignment="1">
      <alignment horizontal="right" vertical="center" wrapText="1"/>
    </xf>
    <xf numFmtId="0" fontId="4" fillId="0" borderId="15" xfId="0" applyFont="1" applyBorder="1" applyAlignment="1">
      <alignment horizontal="right" vertical="center" wrapText="1"/>
    </xf>
    <xf numFmtId="14" fontId="4" fillId="0" borderId="15" xfId="0" applyNumberFormat="1" applyFont="1" applyBorder="1" applyAlignment="1">
      <alignment horizontal="center" vertical="center" wrapText="1"/>
    </xf>
    <xf numFmtId="0" fontId="9" fillId="0" borderId="15" xfId="0" applyFont="1" applyBorder="1" applyAlignment="1">
      <alignment vertical="center"/>
    </xf>
    <xf numFmtId="174" fontId="4" fillId="0" borderId="15" xfId="42"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0" borderId="15" xfId="0" applyFont="1" applyBorder="1" applyAlignment="1">
      <alignment vertical="center" wrapText="1"/>
    </xf>
    <xf numFmtId="0" fontId="4" fillId="0" borderId="15" xfId="0" applyFont="1" applyFill="1" applyBorder="1" applyAlignment="1">
      <alignment horizontal="center"/>
    </xf>
    <xf numFmtId="0" fontId="4" fillId="0" borderId="15" xfId="0" applyFont="1" applyFill="1" applyBorder="1" applyAlignment="1">
      <alignment horizontal="left" vertical="center" wrapText="1"/>
    </xf>
    <xf numFmtId="174" fontId="6" fillId="0" borderId="15" xfId="42"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xf>
    <xf numFmtId="0" fontId="4" fillId="0" borderId="15" xfId="0" applyFont="1" applyFill="1" applyBorder="1" applyAlignment="1">
      <alignment horizontal="left" wrapText="1"/>
    </xf>
    <xf numFmtId="0" fontId="4" fillId="0" borderId="15" xfId="0" applyFont="1" applyFill="1" applyBorder="1" applyAlignment="1">
      <alignment horizontal="center" vertical="center"/>
    </xf>
    <xf numFmtId="0" fontId="37" fillId="0" borderId="0" xfId="0" applyFont="1" applyAlignment="1">
      <alignment horizontal="left"/>
    </xf>
    <xf numFmtId="0" fontId="38" fillId="0" borderId="10"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5" fillId="0" borderId="15" xfId="0" applyFont="1" applyBorder="1" applyAlignment="1">
      <alignment horizontal="left" vertical="center" wrapText="1"/>
    </xf>
    <xf numFmtId="0" fontId="4" fillId="34" borderId="15"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0" fontId="41" fillId="0" borderId="0" xfId="0" applyFont="1" applyAlignment="1">
      <alignment horizontal="center" vertical="center" wrapText="1"/>
    </xf>
    <xf numFmtId="0" fontId="11" fillId="0" borderId="0" xfId="0" applyFont="1" applyAlignment="1">
      <alignment horizontal="center"/>
    </xf>
    <xf numFmtId="0" fontId="12" fillId="0" borderId="18" xfId="0" applyFont="1" applyBorder="1" applyAlignment="1">
      <alignment horizontal="right"/>
    </xf>
    <xf numFmtId="0" fontId="40" fillId="0" borderId="19" xfId="0" applyFont="1" applyBorder="1" applyAlignment="1">
      <alignment horizontal="center"/>
    </xf>
    <xf numFmtId="0" fontId="37" fillId="0" borderId="0" xfId="0" applyFont="1" applyAlignment="1">
      <alignment horizontal="center"/>
    </xf>
    <xf numFmtId="0" fontId="0" fillId="0" borderId="0" xfId="0" applyAlignment="1">
      <alignment horizontal="center"/>
    </xf>
    <xf numFmtId="0" fontId="6" fillId="0" borderId="10"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3" xfId="57"/>
    <cellStyle name="Normal 4" xfId="58"/>
    <cellStyle name="Normal 6" xfId="59"/>
    <cellStyle name="Normal 7" xfId="60"/>
    <cellStyle name="Normal 8" xfId="61"/>
    <cellStyle name="Normal 9" xfId="62"/>
    <cellStyle name="Normal_Bieu mau nghiep vu ngay 19.6" xfId="63"/>
    <cellStyle name="Normal_HINHSU-05" xfId="64"/>
    <cellStyle name="Normal_Sheet1" xfId="65"/>
    <cellStyle name="Note" xfId="66"/>
    <cellStyle name="Output" xfId="67"/>
    <cellStyle name="Percent" xfId="68"/>
    <cellStyle name="Title" xfId="69"/>
    <cellStyle name="Total" xfId="70"/>
    <cellStyle name="Warning Text" xfId="71"/>
  </cellStyles>
  <dxfs count="458">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9"/>
      </font>
    </dxf>
    <dxf>
      <font>
        <color indexed="9"/>
      </font>
    </dxf>
    <dxf>
      <font>
        <color indexed="9"/>
      </font>
    </dxf>
    <dxf>
      <font>
        <color indexed="9"/>
      </font>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9"/>
      </font>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K1450"/>
  <sheetViews>
    <sheetView tabSelected="1"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B4" sqref="B4"/>
    </sheetView>
  </sheetViews>
  <sheetFormatPr defaultColWidth="9.140625" defaultRowHeight="5.25" customHeight="1"/>
  <cols>
    <col min="1" max="1" width="4.57421875" style="83"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8" max="8" width="11.421875" style="0" customWidth="1"/>
    <col min="10" max="10" width="9.57421875" style="0" customWidth="1"/>
    <col min="11" max="11" width="17.00390625" style="238" bestFit="1" customWidth="1"/>
    <col min="12" max="12" width="9.7109375" style="0" customWidth="1"/>
    <col min="13" max="13" width="9.00390625" style="0" customWidth="1"/>
    <col min="14" max="115" width="9.140625" style="10" customWidth="1"/>
  </cols>
  <sheetData>
    <row r="1" spans="1:5" ht="18">
      <c r="A1" s="335" t="s">
        <v>111</v>
      </c>
      <c r="B1" s="335"/>
      <c r="C1" s="335"/>
      <c r="D1" s="335"/>
      <c r="E1" s="335"/>
    </row>
    <row r="2" spans="1:13" ht="20.25" customHeight="1">
      <c r="A2" s="348" t="s">
        <v>16</v>
      </c>
      <c r="B2" s="349"/>
      <c r="C2" s="349"/>
      <c r="D2" s="349"/>
      <c r="E2" s="349"/>
      <c r="F2" s="349"/>
      <c r="G2" s="349"/>
      <c r="H2" s="349"/>
      <c r="I2" s="349"/>
      <c r="J2" s="349"/>
      <c r="K2" s="349"/>
      <c r="L2" s="349"/>
      <c r="M2" s="349"/>
    </row>
    <row r="3" spans="1:13" ht="18">
      <c r="A3" s="344" t="s">
        <v>17</v>
      </c>
      <c r="B3" s="344"/>
      <c r="C3" s="344"/>
      <c r="D3" s="344"/>
      <c r="E3" s="344"/>
      <c r="F3" s="344"/>
      <c r="G3" s="344"/>
      <c r="H3" s="344"/>
      <c r="I3" s="344"/>
      <c r="J3" s="344"/>
      <c r="K3" s="344"/>
      <c r="L3" s="344"/>
      <c r="M3" s="344"/>
    </row>
    <row r="4" spans="1:115" s="2" customFormat="1" ht="18">
      <c r="A4" s="84"/>
      <c r="E4" s="7"/>
      <c r="F4" s="7"/>
      <c r="G4" s="7"/>
      <c r="H4" s="7"/>
      <c r="I4" s="7"/>
      <c r="J4" s="7"/>
      <c r="K4" s="220"/>
      <c r="L4" s="7"/>
      <c r="M4" s="7"/>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2:13" ht="18">
      <c r="B5" s="351" t="s">
        <v>4213</v>
      </c>
      <c r="C5" s="352"/>
      <c r="D5" s="352"/>
      <c r="E5" s="352"/>
      <c r="F5" s="352"/>
      <c r="G5" s="352"/>
      <c r="H5" s="352"/>
      <c r="I5" s="352"/>
      <c r="J5" s="352"/>
      <c r="K5" s="352"/>
      <c r="L5" s="352"/>
      <c r="M5" s="352"/>
    </row>
    <row r="6" spans="2:13" ht="18">
      <c r="B6" s="8"/>
      <c r="C6" s="8"/>
      <c r="D6" s="8"/>
      <c r="E6" s="13"/>
      <c r="F6" s="13"/>
      <c r="G6" s="8"/>
      <c r="H6" s="8"/>
      <c r="I6" s="8"/>
      <c r="J6" s="8"/>
      <c r="K6" s="347"/>
      <c r="L6" s="347"/>
      <c r="M6" s="347"/>
    </row>
    <row r="7" spans="1:115" s="1" customFormat="1" ht="12.75">
      <c r="A7" s="336" t="s">
        <v>5</v>
      </c>
      <c r="B7" s="336" t="s">
        <v>3</v>
      </c>
      <c r="C7" s="336" t="s">
        <v>2</v>
      </c>
      <c r="D7" s="336" t="s">
        <v>4</v>
      </c>
      <c r="E7" s="337" t="s">
        <v>13</v>
      </c>
      <c r="F7" s="337" t="s">
        <v>15</v>
      </c>
      <c r="G7" s="336" t="s">
        <v>0</v>
      </c>
      <c r="H7" s="336"/>
      <c r="I7" s="336"/>
      <c r="J7" s="336"/>
      <c r="K7" s="337" t="s">
        <v>14</v>
      </c>
      <c r="L7" s="336" t="s">
        <v>6</v>
      </c>
      <c r="M7" s="336" t="s">
        <v>1</v>
      </c>
      <c r="N7" s="10"/>
      <c r="O7" s="3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row>
    <row r="8" spans="1:115" s="1" customFormat="1" ht="12.75">
      <c r="A8" s="336"/>
      <c r="B8" s="336"/>
      <c r="C8" s="336"/>
      <c r="D8" s="336"/>
      <c r="E8" s="338"/>
      <c r="F8" s="338"/>
      <c r="G8" s="336" t="s">
        <v>8</v>
      </c>
      <c r="H8" s="336" t="s">
        <v>9</v>
      </c>
      <c r="I8" s="336"/>
      <c r="J8" s="336"/>
      <c r="K8" s="338"/>
      <c r="L8" s="336"/>
      <c r="M8" s="336"/>
      <c r="N8" s="31"/>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row>
    <row r="9" spans="1:115" s="1" customFormat="1" ht="38.25">
      <c r="A9" s="336"/>
      <c r="B9" s="336"/>
      <c r="C9" s="336"/>
      <c r="D9" s="336"/>
      <c r="E9" s="339"/>
      <c r="F9" s="339"/>
      <c r="G9" s="350"/>
      <c r="H9" s="12" t="s">
        <v>10</v>
      </c>
      <c r="I9" s="12" t="s">
        <v>11</v>
      </c>
      <c r="J9" s="12" t="s">
        <v>12</v>
      </c>
      <c r="K9" s="339"/>
      <c r="L9" s="336"/>
      <c r="M9" s="336"/>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row>
    <row r="10" spans="1:115" s="1" customFormat="1" ht="15" customHeight="1">
      <c r="A10" s="85">
        <v>1</v>
      </c>
      <c r="B10" s="3">
        <v>2</v>
      </c>
      <c r="C10" s="3">
        <v>3</v>
      </c>
      <c r="D10" s="3">
        <v>4</v>
      </c>
      <c r="E10" s="3">
        <v>5</v>
      </c>
      <c r="F10" s="3">
        <v>6</v>
      </c>
      <c r="G10" s="3">
        <v>7</v>
      </c>
      <c r="H10" s="3">
        <v>8</v>
      </c>
      <c r="I10" s="3">
        <v>9</v>
      </c>
      <c r="J10" s="3">
        <v>10</v>
      </c>
      <c r="K10" s="239">
        <v>11</v>
      </c>
      <c r="L10" s="3">
        <v>12</v>
      </c>
      <c r="M10" s="3">
        <v>13</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row>
    <row r="11" spans="1:115" s="1" customFormat="1" ht="17.25" customHeight="1">
      <c r="A11" s="85"/>
      <c r="B11" s="34" t="s">
        <v>7</v>
      </c>
      <c r="C11" s="35">
        <f>SUM(C12,C77,C727,C1372,C956,C1124,C808,C685)</f>
        <v>1390</v>
      </c>
      <c r="D11" s="3"/>
      <c r="E11" s="3"/>
      <c r="F11" s="3"/>
      <c r="G11" s="3"/>
      <c r="H11" s="3"/>
      <c r="I11" s="3"/>
      <c r="J11" s="3"/>
      <c r="K11" s="239"/>
      <c r="L11" s="3"/>
      <c r="M11" s="3"/>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row>
    <row r="12" spans="1:115" s="1" customFormat="1" ht="23.25" customHeight="1">
      <c r="A12" s="23">
        <v>1</v>
      </c>
      <c r="B12" s="24" t="s">
        <v>24</v>
      </c>
      <c r="C12" s="26">
        <f>COUNT(A13:A76)</f>
        <v>64</v>
      </c>
      <c r="D12" s="24"/>
      <c r="E12" s="24"/>
      <c r="F12" s="24"/>
      <c r="G12" s="24"/>
      <c r="H12" s="24"/>
      <c r="I12" s="24"/>
      <c r="J12" s="24"/>
      <c r="K12" s="21"/>
      <c r="L12" s="24"/>
      <c r="M12" s="24"/>
      <c r="N12" s="31"/>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row>
    <row r="13" spans="1:115" s="1" customFormat="1" ht="39.75" customHeight="1">
      <c r="A13" s="17">
        <v>1</v>
      </c>
      <c r="B13" s="16"/>
      <c r="C13" s="219" t="s">
        <v>588</v>
      </c>
      <c r="D13" s="219" t="s">
        <v>589</v>
      </c>
      <c r="E13" s="219" t="s">
        <v>590</v>
      </c>
      <c r="F13" s="219" t="s">
        <v>591</v>
      </c>
      <c r="G13" s="72" t="s">
        <v>592</v>
      </c>
      <c r="H13" s="62" t="s">
        <v>27</v>
      </c>
      <c r="I13" s="219"/>
      <c r="J13" s="219"/>
      <c r="K13" s="219"/>
      <c r="L13" s="219" t="s">
        <v>593</v>
      </c>
      <c r="M13" s="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row>
    <row r="14" spans="1:115" s="1" customFormat="1" ht="39.75" customHeight="1">
      <c r="A14" s="17">
        <v>2</v>
      </c>
      <c r="B14" s="16"/>
      <c r="C14" s="219" t="s">
        <v>550</v>
      </c>
      <c r="D14" s="219" t="s">
        <v>551</v>
      </c>
      <c r="E14" s="219" t="s">
        <v>3040</v>
      </c>
      <c r="F14" s="219" t="s">
        <v>1405</v>
      </c>
      <c r="G14" s="70" t="s">
        <v>6941</v>
      </c>
      <c r="H14" s="219" t="s">
        <v>27</v>
      </c>
      <c r="I14" s="5"/>
      <c r="J14" s="5"/>
      <c r="K14" s="61"/>
      <c r="L14" s="300" t="s">
        <v>6942</v>
      </c>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row>
    <row r="15" spans="1:115" s="1" customFormat="1" ht="39.75" customHeight="1">
      <c r="A15" s="17">
        <v>3</v>
      </c>
      <c r="B15" s="16"/>
      <c r="C15" s="219" t="s">
        <v>552</v>
      </c>
      <c r="D15" s="219" t="s">
        <v>553</v>
      </c>
      <c r="E15" s="219" t="s">
        <v>554</v>
      </c>
      <c r="F15" s="219" t="s">
        <v>555</v>
      </c>
      <c r="G15" s="219" t="s">
        <v>556</v>
      </c>
      <c r="H15" s="219" t="s">
        <v>27</v>
      </c>
      <c r="I15" s="5"/>
      <c r="J15" s="5"/>
      <c r="K15" s="61">
        <v>42957</v>
      </c>
      <c r="L15" s="219" t="s">
        <v>557</v>
      </c>
      <c r="M15" s="9"/>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row>
    <row r="16" spans="1:115" s="1" customFormat="1" ht="39.75" customHeight="1">
      <c r="A16" s="17">
        <v>4</v>
      </c>
      <c r="B16" s="16"/>
      <c r="C16" s="39" t="s">
        <v>25</v>
      </c>
      <c r="D16" s="71" t="s">
        <v>1271</v>
      </c>
      <c r="E16" s="219" t="s">
        <v>558</v>
      </c>
      <c r="F16" s="39" t="s">
        <v>1272</v>
      </c>
      <c r="G16" s="219" t="s">
        <v>559</v>
      </c>
      <c r="H16" s="219" t="s">
        <v>27</v>
      </c>
      <c r="I16" s="5"/>
      <c r="J16" s="5"/>
      <c r="K16" s="61">
        <v>43342</v>
      </c>
      <c r="L16" s="39" t="s">
        <v>560</v>
      </c>
      <c r="M16" s="9"/>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row>
    <row r="17" spans="1:115" s="1" customFormat="1" ht="39.75" customHeight="1">
      <c r="A17" s="17">
        <v>5</v>
      </c>
      <c r="B17" s="16"/>
      <c r="C17" s="37" t="s">
        <v>561</v>
      </c>
      <c r="D17" s="38" t="s">
        <v>562</v>
      </c>
      <c r="E17" s="219" t="s">
        <v>840</v>
      </c>
      <c r="F17" s="39" t="s">
        <v>1273</v>
      </c>
      <c r="G17" s="39" t="s">
        <v>1001</v>
      </c>
      <c r="H17" s="219" t="s">
        <v>27</v>
      </c>
      <c r="I17" s="5"/>
      <c r="J17" s="5"/>
      <c r="K17" s="61" t="s">
        <v>1274</v>
      </c>
      <c r="L17" s="39" t="s">
        <v>1275</v>
      </c>
      <c r="M17" s="9"/>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15" s="1" customFormat="1" ht="39.75" customHeight="1">
      <c r="A18" s="17">
        <v>6</v>
      </c>
      <c r="B18" s="16"/>
      <c r="C18" s="37" t="s">
        <v>563</v>
      </c>
      <c r="D18" s="219" t="s">
        <v>564</v>
      </c>
      <c r="E18" s="219" t="s">
        <v>841</v>
      </c>
      <c r="F18" s="219" t="s">
        <v>565</v>
      </c>
      <c r="G18" s="300" t="s">
        <v>6943</v>
      </c>
      <c r="H18" s="219" t="s">
        <v>27</v>
      </c>
      <c r="I18" s="5"/>
      <c r="J18" s="5"/>
      <c r="K18" s="61"/>
      <c r="L18" s="71" t="s">
        <v>6944</v>
      </c>
      <c r="M18" s="9"/>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15" s="1" customFormat="1" ht="39.75" customHeight="1">
      <c r="A19" s="17">
        <v>7</v>
      </c>
      <c r="B19" s="6"/>
      <c r="C19" s="219" t="s">
        <v>567</v>
      </c>
      <c r="D19" s="219" t="s">
        <v>568</v>
      </c>
      <c r="E19" s="219" t="s">
        <v>566</v>
      </c>
      <c r="F19" s="219" t="s">
        <v>569</v>
      </c>
      <c r="G19" s="219" t="s">
        <v>1433</v>
      </c>
      <c r="H19" s="17" t="s">
        <v>27</v>
      </c>
      <c r="I19" s="17"/>
      <c r="J19" s="17"/>
      <c r="K19" s="61">
        <v>42242</v>
      </c>
      <c r="L19" s="219" t="s">
        <v>570</v>
      </c>
      <c r="M19" s="9"/>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row>
    <row r="20" spans="1:115" s="1" customFormat="1" ht="39.75" customHeight="1">
      <c r="A20" s="17">
        <v>8</v>
      </c>
      <c r="B20" s="6"/>
      <c r="C20" s="219" t="s">
        <v>1406</v>
      </c>
      <c r="D20" s="219" t="s">
        <v>1407</v>
      </c>
      <c r="E20" s="219" t="s">
        <v>1408</v>
      </c>
      <c r="F20" s="219" t="s">
        <v>1409</v>
      </c>
      <c r="G20" s="300" t="s">
        <v>6953</v>
      </c>
      <c r="H20" s="17" t="s">
        <v>27</v>
      </c>
      <c r="I20" s="17"/>
      <c r="J20" s="17"/>
      <c r="K20" s="61"/>
      <c r="L20" s="300" t="s">
        <v>6954</v>
      </c>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row>
    <row r="21" spans="1:115" s="1" customFormat="1" ht="39.75" customHeight="1">
      <c r="A21" s="17">
        <v>9</v>
      </c>
      <c r="B21" s="16"/>
      <c r="C21" s="219" t="s">
        <v>571</v>
      </c>
      <c r="D21" s="219" t="s">
        <v>572</v>
      </c>
      <c r="E21" s="219" t="s">
        <v>573</v>
      </c>
      <c r="F21" s="219" t="s">
        <v>574</v>
      </c>
      <c r="G21" s="219" t="s">
        <v>575</v>
      </c>
      <c r="H21" s="17" t="s">
        <v>27</v>
      </c>
      <c r="I21" s="17"/>
      <c r="J21" s="17"/>
      <c r="K21" s="61">
        <v>42264</v>
      </c>
      <c r="L21" s="219" t="s">
        <v>576</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row>
    <row r="22" spans="1:115" s="1" customFormat="1" ht="39.75" customHeight="1">
      <c r="A22" s="17">
        <v>10</v>
      </c>
      <c r="B22" s="16"/>
      <c r="C22" s="219" t="s">
        <v>571</v>
      </c>
      <c r="D22" s="219" t="s">
        <v>572</v>
      </c>
      <c r="E22" s="219" t="s">
        <v>573</v>
      </c>
      <c r="F22" s="219" t="s">
        <v>577</v>
      </c>
      <c r="G22" s="219" t="s">
        <v>578</v>
      </c>
      <c r="H22" s="17" t="s">
        <v>27</v>
      </c>
      <c r="I22" s="17"/>
      <c r="J22" s="17"/>
      <c r="K22" s="61">
        <v>42264</v>
      </c>
      <c r="L22" s="219" t="s">
        <v>576</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row>
    <row r="23" spans="1:13" ht="39.75" customHeight="1">
      <c r="A23" s="17">
        <v>11</v>
      </c>
      <c r="B23" s="16"/>
      <c r="C23" s="219" t="s">
        <v>114</v>
      </c>
      <c r="D23" s="219" t="s">
        <v>579</v>
      </c>
      <c r="E23" s="219" t="s">
        <v>580</v>
      </c>
      <c r="F23" s="219" t="s">
        <v>581</v>
      </c>
      <c r="G23" s="219" t="s">
        <v>582</v>
      </c>
      <c r="H23" s="17" t="s">
        <v>27</v>
      </c>
      <c r="I23" s="17"/>
      <c r="J23" s="17"/>
      <c r="K23" s="61" t="s">
        <v>583</v>
      </c>
      <c r="L23" s="219" t="s">
        <v>584</v>
      </c>
      <c r="M23" s="1"/>
    </row>
    <row r="24" spans="1:13" ht="39.75" customHeight="1">
      <c r="A24" s="17">
        <v>12</v>
      </c>
      <c r="B24" s="16"/>
      <c r="C24" s="219" t="s">
        <v>114</v>
      </c>
      <c r="D24" s="219" t="s">
        <v>579</v>
      </c>
      <c r="E24" s="219" t="s">
        <v>580</v>
      </c>
      <c r="F24" s="219" t="s">
        <v>585</v>
      </c>
      <c r="G24" s="219" t="s">
        <v>586</v>
      </c>
      <c r="H24" s="17" t="s">
        <v>27</v>
      </c>
      <c r="I24" s="1"/>
      <c r="J24" s="1"/>
      <c r="K24" s="61" t="s">
        <v>583</v>
      </c>
      <c r="L24" s="219" t="s">
        <v>587</v>
      </c>
      <c r="M24" s="1"/>
    </row>
    <row r="25" spans="1:13" ht="39.75" customHeight="1">
      <c r="A25" s="17">
        <v>13</v>
      </c>
      <c r="B25" s="16"/>
      <c r="C25" s="219" t="s">
        <v>640</v>
      </c>
      <c r="D25" s="40" t="s">
        <v>641</v>
      </c>
      <c r="E25" s="219" t="s">
        <v>642</v>
      </c>
      <c r="F25" s="219" t="s">
        <v>643</v>
      </c>
      <c r="G25" s="219" t="s">
        <v>644</v>
      </c>
      <c r="H25" s="62" t="s">
        <v>27</v>
      </c>
      <c r="I25" s="5"/>
      <c r="J25" s="5"/>
      <c r="K25" s="67" t="s">
        <v>645</v>
      </c>
      <c r="L25" s="219" t="s">
        <v>646</v>
      </c>
      <c r="M25" s="1"/>
    </row>
    <row r="26" spans="1:13" ht="39.75" customHeight="1">
      <c r="A26" s="17">
        <v>14</v>
      </c>
      <c r="B26" s="16"/>
      <c r="C26" s="219" t="s">
        <v>594</v>
      </c>
      <c r="D26" s="40" t="s">
        <v>595</v>
      </c>
      <c r="E26" s="219" t="s">
        <v>1276</v>
      </c>
      <c r="F26" s="219" t="s">
        <v>1277</v>
      </c>
      <c r="G26" s="219" t="s">
        <v>1278</v>
      </c>
      <c r="H26" s="62" t="s">
        <v>27</v>
      </c>
      <c r="I26" s="5"/>
      <c r="J26" s="5"/>
      <c r="K26" s="67">
        <v>43306</v>
      </c>
      <c r="L26" s="219" t="s">
        <v>1279</v>
      </c>
      <c r="M26" s="1"/>
    </row>
    <row r="27" spans="1:13" ht="39.75" customHeight="1">
      <c r="A27" s="17">
        <v>15</v>
      </c>
      <c r="B27" s="16"/>
      <c r="C27" s="219" t="s">
        <v>862</v>
      </c>
      <c r="D27" s="40" t="s">
        <v>541</v>
      </c>
      <c r="E27" s="219" t="s">
        <v>542</v>
      </c>
      <c r="F27" s="219" t="s">
        <v>543</v>
      </c>
      <c r="G27" s="219" t="s">
        <v>1280</v>
      </c>
      <c r="H27" s="62" t="s">
        <v>27</v>
      </c>
      <c r="I27" s="5"/>
      <c r="J27" s="62"/>
      <c r="K27" s="67">
        <v>43305</v>
      </c>
      <c r="L27" s="219" t="s">
        <v>1281</v>
      </c>
      <c r="M27" s="9"/>
    </row>
    <row r="28" spans="1:13" ht="39.75" customHeight="1">
      <c r="A28" s="17">
        <v>16</v>
      </c>
      <c r="B28" s="9"/>
      <c r="C28" s="219" t="s">
        <v>544</v>
      </c>
      <c r="D28" s="219" t="s">
        <v>545</v>
      </c>
      <c r="E28" s="219" t="s">
        <v>3034</v>
      </c>
      <c r="F28" s="219" t="s">
        <v>546</v>
      </c>
      <c r="G28" s="300" t="s">
        <v>6952</v>
      </c>
      <c r="H28" s="219" t="s">
        <v>27</v>
      </c>
      <c r="I28" s="219"/>
      <c r="J28" s="219"/>
      <c r="K28" s="67"/>
      <c r="L28" s="300" t="s">
        <v>6951</v>
      </c>
      <c r="M28" s="9"/>
    </row>
    <row r="29" spans="1:13" ht="39.75" customHeight="1">
      <c r="A29" s="17">
        <v>17</v>
      </c>
      <c r="B29" s="9"/>
      <c r="C29" s="219" t="s">
        <v>535</v>
      </c>
      <c r="D29" s="219" t="s">
        <v>536</v>
      </c>
      <c r="E29" s="219" t="s">
        <v>537</v>
      </c>
      <c r="F29" s="219" t="s">
        <v>538</v>
      </c>
      <c r="G29" s="219" t="s">
        <v>539</v>
      </c>
      <c r="H29" s="17"/>
      <c r="I29" s="17"/>
      <c r="J29" s="17" t="s">
        <v>27</v>
      </c>
      <c r="K29" s="67">
        <v>42271</v>
      </c>
      <c r="L29" s="67">
        <v>42271</v>
      </c>
      <c r="M29" s="9"/>
    </row>
    <row r="30" spans="1:13" ht="39.75" customHeight="1">
      <c r="A30" s="17">
        <v>18</v>
      </c>
      <c r="B30" s="9"/>
      <c r="C30" s="90" t="s">
        <v>596</v>
      </c>
      <c r="D30" s="246" t="s">
        <v>597</v>
      </c>
      <c r="E30" s="69" t="s">
        <v>598</v>
      </c>
      <c r="F30" s="247" t="s">
        <v>599</v>
      </c>
      <c r="G30" s="69" t="s">
        <v>600</v>
      </c>
      <c r="H30" s="248" t="s">
        <v>27</v>
      </c>
      <c r="I30" s="249"/>
      <c r="J30" s="249"/>
      <c r="K30" s="250" t="s">
        <v>2957</v>
      </c>
      <c r="L30" s="90" t="s">
        <v>601</v>
      </c>
      <c r="M30" s="9"/>
    </row>
    <row r="31" spans="1:13" ht="39.75" customHeight="1">
      <c r="A31" s="17">
        <v>19</v>
      </c>
      <c r="B31" s="9"/>
      <c r="C31" s="219" t="s">
        <v>602</v>
      </c>
      <c r="D31" s="219" t="s">
        <v>603</v>
      </c>
      <c r="E31" s="219" t="s">
        <v>604</v>
      </c>
      <c r="F31" s="219" t="s">
        <v>605</v>
      </c>
      <c r="G31" s="219" t="s">
        <v>606</v>
      </c>
      <c r="H31" s="17" t="s">
        <v>27</v>
      </c>
      <c r="I31" s="17"/>
      <c r="J31" s="17"/>
      <c r="K31" s="61">
        <v>42480</v>
      </c>
      <c r="L31" s="219" t="s">
        <v>607</v>
      </c>
      <c r="M31" s="9"/>
    </row>
    <row r="32" spans="1:13" ht="39.75" customHeight="1">
      <c r="A32" s="17">
        <v>20</v>
      </c>
      <c r="B32" s="9"/>
      <c r="C32" s="37" t="s">
        <v>608</v>
      </c>
      <c r="D32" s="39" t="s">
        <v>609</v>
      </c>
      <c r="E32" s="219" t="s">
        <v>610</v>
      </c>
      <c r="F32" s="39" t="s">
        <v>611</v>
      </c>
      <c r="G32" s="39" t="s">
        <v>612</v>
      </c>
      <c r="H32" s="17" t="s">
        <v>27</v>
      </c>
      <c r="I32" s="37"/>
      <c r="J32" s="37"/>
      <c r="K32" s="67"/>
      <c r="L32" s="219" t="s">
        <v>3011</v>
      </c>
      <c r="M32" s="9"/>
    </row>
    <row r="33" spans="1:13" ht="39.75" customHeight="1">
      <c r="A33" s="17">
        <v>21</v>
      </c>
      <c r="B33" s="9"/>
      <c r="C33" s="37" t="s">
        <v>613</v>
      </c>
      <c r="D33" s="39" t="s">
        <v>614</v>
      </c>
      <c r="E33" s="219" t="s">
        <v>615</v>
      </c>
      <c r="F33" s="39" t="s">
        <v>616</v>
      </c>
      <c r="G33" s="39" t="s">
        <v>617</v>
      </c>
      <c r="H33" s="17" t="s">
        <v>27</v>
      </c>
      <c r="I33" s="5"/>
      <c r="J33" s="5"/>
      <c r="K33" s="61">
        <v>42607</v>
      </c>
      <c r="L33" s="219" t="s">
        <v>618</v>
      </c>
      <c r="M33" s="9"/>
    </row>
    <row r="34" spans="1:13" ht="39.75" customHeight="1">
      <c r="A34" s="17">
        <v>22</v>
      </c>
      <c r="B34" s="9"/>
      <c r="C34" s="219" t="s">
        <v>619</v>
      </c>
      <c r="D34" s="219" t="s">
        <v>620</v>
      </c>
      <c r="E34" s="219" t="s">
        <v>621</v>
      </c>
      <c r="F34" s="219" t="s">
        <v>622</v>
      </c>
      <c r="G34" s="219" t="s">
        <v>623</v>
      </c>
      <c r="H34" s="62" t="s">
        <v>624</v>
      </c>
      <c r="I34" s="219"/>
      <c r="J34" s="219"/>
      <c r="K34" s="67">
        <v>42797</v>
      </c>
      <c r="L34" s="219" t="s">
        <v>625</v>
      </c>
      <c r="M34" s="9"/>
    </row>
    <row r="35" spans="1:13" ht="39.75" customHeight="1">
      <c r="A35" s="17">
        <v>23</v>
      </c>
      <c r="B35" s="9"/>
      <c r="C35" s="39" t="s">
        <v>626</v>
      </c>
      <c r="D35" s="38" t="s">
        <v>627</v>
      </c>
      <c r="E35" s="39" t="s">
        <v>628</v>
      </c>
      <c r="F35" s="39" t="s">
        <v>629</v>
      </c>
      <c r="G35" s="219" t="s">
        <v>623</v>
      </c>
      <c r="H35" s="62" t="s">
        <v>27</v>
      </c>
      <c r="I35" s="37"/>
      <c r="J35" s="37"/>
      <c r="K35" s="67">
        <v>42912</v>
      </c>
      <c r="L35" s="39" t="s">
        <v>630</v>
      </c>
      <c r="M35" s="9"/>
    </row>
    <row r="36" spans="1:13" ht="39.75" customHeight="1">
      <c r="A36" s="17">
        <v>24</v>
      </c>
      <c r="B36" s="9"/>
      <c r="C36" s="219" t="s">
        <v>631</v>
      </c>
      <c r="D36" s="219" t="s">
        <v>632</v>
      </c>
      <c r="E36" s="219" t="s">
        <v>633</v>
      </c>
      <c r="F36" s="219" t="s">
        <v>3020</v>
      </c>
      <c r="G36" s="300" t="s">
        <v>6957</v>
      </c>
      <c r="H36" s="251" t="s">
        <v>27</v>
      </c>
      <c r="I36" s="5"/>
      <c r="J36" s="5"/>
      <c r="K36" s="61"/>
      <c r="L36" s="39" t="s">
        <v>6958</v>
      </c>
      <c r="M36" s="9"/>
    </row>
    <row r="37" spans="1:13" ht="39.75" customHeight="1">
      <c r="A37" s="17">
        <v>25</v>
      </c>
      <c r="B37" s="9"/>
      <c r="C37" s="219" t="s">
        <v>1282</v>
      </c>
      <c r="D37" s="219" t="s">
        <v>1283</v>
      </c>
      <c r="E37" s="192" t="s">
        <v>1284</v>
      </c>
      <c r="F37" s="219" t="s">
        <v>1285</v>
      </c>
      <c r="G37" s="67" t="s">
        <v>1286</v>
      </c>
      <c r="H37" s="62" t="s">
        <v>27</v>
      </c>
      <c r="I37" s="5"/>
      <c r="J37" s="5"/>
      <c r="K37" s="61">
        <v>43327</v>
      </c>
      <c r="L37" s="39" t="s">
        <v>1287</v>
      </c>
      <c r="M37" s="9"/>
    </row>
    <row r="38" spans="1:13" ht="39.75" customHeight="1">
      <c r="A38" s="17">
        <v>26</v>
      </c>
      <c r="B38" s="4"/>
      <c r="C38" s="193" t="s">
        <v>634</v>
      </c>
      <c r="D38" s="193" t="s">
        <v>635</v>
      </c>
      <c r="E38" s="193" t="s">
        <v>636</v>
      </c>
      <c r="F38" s="193" t="s">
        <v>637</v>
      </c>
      <c r="G38" s="193" t="s">
        <v>638</v>
      </c>
      <c r="H38" s="194" t="s">
        <v>27</v>
      </c>
      <c r="I38" s="195"/>
      <c r="J38" s="195"/>
      <c r="K38" s="240">
        <v>42958</v>
      </c>
      <c r="L38" s="196" t="s">
        <v>639</v>
      </c>
      <c r="M38" s="9"/>
    </row>
    <row r="39" spans="1:13" ht="39.75" customHeight="1">
      <c r="A39" s="17">
        <v>27</v>
      </c>
      <c r="B39" s="4"/>
      <c r="C39" s="219" t="s">
        <v>785</v>
      </c>
      <c r="D39" s="219" t="s">
        <v>786</v>
      </c>
      <c r="E39" s="219" t="s">
        <v>787</v>
      </c>
      <c r="F39" s="219" t="s">
        <v>788</v>
      </c>
      <c r="G39" s="219" t="s">
        <v>789</v>
      </c>
      <c r="H39" s="194" t="s">
        <v>27</v>
      </c>
      <c r="I39" s="5"/>
      <c r="J39" s="5"/>
      <c r="K39" s="61">
        <v>42984</v>
      </c>
      <c r="L39" s="219" t="s">
        <v>790</v>
      </c>
      <c r="M39" s="9"/>
    </row>
    <row r="40" spans="1:13" ht="39.75" customHeight="1">
      <c r="A40" s="17">
        <v>28</v>
      </c>
      <c r="B40" s="4"/>
      <c r="C40" s="219" t="s">
        <v>1288</v>
      </c>
      <c r="D40" s="219" t="s">
        <v>1289</v>
      </c>
      <c r="E40" s="219" t="s">
        <v>1290</v>
      </c>
      <c r="F40" s="219" t="s">
        <v>1291</v>
      </c>
      <c r="G40" s="219" t="s">
        <v>1292</v>
      </c>
      <c r="H40" s="194" t="s">
        <v>27</v>
      </c>
      <c r="I40" s="5"/>
      <c r="J40" s="5"/>
      <c r="K40" s="61">
        <v>43054</v>
      </c>
      <c r="L40" s="219" t="s">
        <v>1293</v>
      </c>
      <c r="M40" s="9"/>
    </row>
    <row r="41" spans="1:13" ht="39.75" customHeight="1">
      <c r="A41" s="17">
        <v>29</v>
      </c>
      <c r="B41" s="4"/>
      <c r="C41" s="219" t="s">
        <v>857</v>
      </c>
      <c r="D41" s="219" t="s">
        <v>855</v>
      </c>
      <c r="E41" s="219" t="s">
        <v>3008</v>
      </c>
      <c r="F41" s="219" t="s">
        <v>856</v>
      </c>
      <c r="G41" s="219" t="s">
        <v>3009</v>
      </c>
      <c r="H41" s="17" t="s">
        <v>27</v>
      </c>
      <c r="I41" s="17"/>
      <c r="J41" s="17"/>
      <c r="K41" s="61"/>
      <c r="L41" s="219" t="s">
        <v>3010</v>
      </c>
      <c r="M41" s="9"/>
    </row>
    <row r="42" spans="1:13" ht="39.75" customHeight="1">
      <c r="A42" s="17">
        <v>30</v>
      </c>
      <c r="B42" s="1"/>
      <c r="C42" s="219" t="s">
        <v>785</v>
      </c>
      <c r="D42" s="219" t="s">
        <v>858</v>
      </c>
      <c r="E42" s="219" t="s">
        <v>859</v>
      </c>
      <c r="F42" s="219" t="s">
        <v>860</v>
      </c>
      <c r="G42" s="219" t="s">
        <v>861</v>
      </c>
      <c r="H42" s="17" t="s">
        <v>27</v>
      </c>
      <c r="I42" s="17"/>
      <c r="J42" s="17"/>
      <c r="K42" s="61"/>
      <c r="L42" s="219" t="s">
        <v>3010</v>
      </c>
      <c r="M42" s="9"/>
    </row>
    <row r="43" spans="1:13" ht="39.75" customHeight="1">
      <c r="A43" s="17">
        <v>31</v>
      </c>
      <c r="B43" s="1"/>
      <c r="C43" s="219" t="s">
        <v>863</v>
      </c>
      <c r="D43" s="219" t="s">
        <v>1411</v>
      </c>
      <c r="E43" s="219" t="s">
        <v>1412</v>
      </c>
      <c r="F43" s="219" t="s">
        <v>1413</v>
      </c>
      <c r="G43" s="219" t="s">
        <v>3018</v>
      </c>
      <c r="H43" s="17" t="s">
        <v>27</v>
      </c>
      <c r="I43" s="17"/>
      <c r="J43" s="17"/>
      <c r="K43" s="61"/>
      <c r="L43" s="219" t="s">
        <v>3019</v>
      </c>
      <c r="M43" s="9"/>
    </row>
    <row r="44" spans="1:13" ht="39.75" customHeight="1">
      <c r="A44" s="17">
        <v>32</v>
      </c>
      <c r="B44" s="1"/>
      <c r="C44" s="219" t="s">
        <v>965</v>
      </c>
      <c r="D44" s="219" t="s">
        <v>966</v>
      </c>
      <c r="E44" s="219" t="s">
        <v>967</v>
      </c>
      <c r="F44" s="219" t="s">
        <v>968</v>
      </c>
      <c r="G44" s="219" t="s">
        <v>969</v>
      </c>
      <c r="H44" s="17" t="s">
        <v>27</v>
      </c>
      <c r="I44" s="17"/>
      <c r="J44" s="17"/>
      <c r="K44" s="61">
        <v>43216</v>
      </c>
      <c r="L44" s="219" t="s">
        <v>970</v>
      </c>
      <c r="M44" s="9"/>
    </row>
    <row r="45" spans="1:13" ht="39.75" customHeight="1">
      <c r="A45" s="17">
        <v>33</v>
      </c>
      <c r="B45" s="1"/>
      <c r="C45" s="219" t="s">
        <v>965</v>
      </c>
      <c r="D45" s="219" t="s">
        <v>966</v>
      </c>
      <c r="E45" s="219" t="s">
        <v>967</v>
      </c>
      <c r="F45" s="219" t="s">
        <v>971</v>
      </c>
      <c r="G45" s="219" t="s">
        <v>972</v>
      </c>
      <c r="H45" s="17" t="s">
        <v>27</v>
      </c>
      <c r="I45" s="17"/>
      <c r="J45" s="17"/>
      <c r="K45" s="61">
        <v>43216</v>
      </c>
      <c r="L45" s="219" t="s">
        <v>973</v>
      </c>
      <c r="M45" s="9"/>
    </row>
    <row r="46" spans="1:13" ht="39.75" customHeight="1">
      <c r="A46" s="17">
        <v>34</v>
      </c>
      <c r="B46" s="1"/>
      <c r="C46" s="219" t="s">
        <v>965</v>
      </c>
      <c r="D46" s="219" t="s">
        <v>966</v>
      </c>
      <c r="E46" s="219" t="s">
        <v>967</v>
      </c>
      <c r="F46" s="219" t="s">
        <v>974</v>
      </c>
      <c r="G46" s="219" t="s">
        <v>975</v>
      </c>
      <c r="H46" s="17" t="s">
        <v>27</v>
      </c>
      <c r="I46" s="17"/>
      <c r="J46" s="17"/>
      <c r="K46" s="61">
        <v>43216</v>
      </c>
      <c r="L46" s="219" t="s">
        <v>976</v>
      </c>
      <c r="M46" s="9"/>
    </row>
    <row r="47" spans="1:13" ht="39.75" customHeight="1">
      <c r="A47" s="17">
        <v>35</v>
      </c>
      <c r="B47" s="1"/>
      <c r="C47" s="219" t="s">
        <v>1164</v>
      </c>
      <c r="D47" s="219" t="s">
        <v>1165</v>
      </c>
      <c r="E47" s="219" t="s">
        <v>1166</v>
      </c>
      <c r="F47" s="219" t="s">
        <v>2994</v>
      </c>
      <c r="G47" s="300" t="s">
        <v>6991</v>
      </c>
      <c r="H47" s="17" t="s">
        <v>27</v>
      </c>
      <c r="I47" s="17"/>
      <c r="J47" s="17"/>
      <c r="K47" s="61"/>
      <c r="L47" s="300" t="s">
        <v>6992</v>
      </c>
      <c r="M47" s="9"/>
    </row>
    <row r="48" spans="1:13" ht="39.75" customHeight="1">
      <c r="A48" s="17">
        <v>36</v>
      </c>
      <c r="B48" s="1"/>
      <c r="C48" s="219" t="s">
        <v>1167</v>
      </c>
      <c r="D48" s="219" t="s">
        <v>1168</v>
      </c>
      <c r="E48" s="219" t="s">
        <v>1169</v>
      </c>
      <c r="F48" s="219" t="s">
        <v>1170</v>
      </c>
      <c r="G48" s="219" t="s">
        <v>1171</v>
      </c>
      <c r="H48" s="17" t="s">
        <v>27</v>
      </c>
      <c r="I48" s="17"/>
      <c r="J48" s="17"/>
      <c r="K48" s="61"/>
      <c r="L48" s="219" t="s">
        <v>1172</v>
      </c>
      <c r="M48" s="9"/>
    </row>
    <row r="49" spans="1:13" ht="39.75" customHeight="1">
      <c r="A49" s="17">
        <v>37</v>
      </c>
      <c r="B49" s="1"/>
      <c r="C49" s="219" t="s">
        <v>1167</v>
      </c>
      <c r="D49" s="219" t="s">
        <v>1168</v>
      </c>
      <c r="E49" s="219" t="s">
        <v>1169</v>
      </c>
      <c r="F49" s="219" t="s">
        <v>1173</v>
      </c>
      <c r="G49" s="219" t="s">
        <v>1174</v>
      </c>
      <c r="H49" s="17" t="s">
        <v>27</v>
      </c>
      <c r="I49" s="17"/>
      <c r="J49" s="17"/>
      <c r="K49" s="61"/>
      <c r="L49" s="219" t="s">
        <v>1175</v>
      </c>
      <c r="M49" s="9"/>
    </row>
    <row r="50" spans="1:13" ht="39.75" customHeight="1">
      <c r="A50" s="17">
        <v>38</v>
      </c>
      <c r="B50" s="1"/>
      <c r="C50" s="219" t="s">
        <v>1269</v>
      </c>
      <c r="D50" s="219" t="s">
        <v>1270</v>
      </c>
      <c r="E50" s="219" t="s">
        <v>2997</v>
      </c>
      <c r="F50" s="219" t="s">
        <v>2998</v>
      </c>
      <c r="G50" s="219" t="s">
        <v>2999</v>
      </c>
      <c r="H50" s="17" t="s">
        <v>133</v>
      </c>
      <c r="I50" s="17"/>
      <c r="J50" s="17"/>
      <c r="K50" s="61"/>
      <c r="L50" s="219" t="s">
        <v>3000</v>
      </c>
      <c r="M50" s="9"/>
    </row>
    <row r="51" spans="1:13" ht="39.75" customHeight="1">
      <c r="A51" s="17">
        <v>39</v>
      </c>
      <c r="B51" s="1"/>
      <c r="C51" s="219" t="s">
        <v>1259</v>
      </c>
      <c r="D51" s="219" t="s">
        <v>1260</v>
      </c>
      <c r="E51" s="219" t="s">
        <v>1261</v>
      </c>
      <c r="F51" s="219" t="s">
        <v>1262</v>
      </c>
      <c r="G51" s="219" t="s">
        <v>1568</v>
      </c>
      <c r="H51" s="17" t="s">
        <v>27</v>
      </c>
      <c r="I51" s="17"/>
      <c r="J51" s="17"/>
      <c r="K51" s="61"/>
      <c r="L51" s="219" t="s">
        <v>1567</v>
      </c>
      <c r="M51" s="9"/>
    </row>
    <row r="52" spans="1:13" ht="39.75" customHeight="1">
      <c r="A52" s="17">
        <v>40</v>
      </c>
      <c r="B52" s="1"/>
      <c r="C52" s="219" t="s">
        <v>3029</v>
      </c>
      <c r="D52" s="219" t="s">
        <v>1263</v>
      </c>
      <c r="E52" s="219" t="s">
        <v>3030</v>
      </c>
      <c r="F52" s="219" t="s">
        <v>3031</v>
      </c>
      <c r="G52" s="110" t="s">
        <v>3032</v>
      </c>
      <c r="H52" s="17" t="s">
        <v>27</v>
      </c>
      <c r="I52" s="1"/>
      <c r="J52" s="1"/>
      <c r="K52" s="241"/>
      <c r="L52" s="219" t="s">
        <v>3033</v>
      </c>
      <c r="M52" s="9"/>
    </row>
    <row r="53" spans="1:13" ht="39.75" customHeight="1">
      <c r="A53" s="17">
        <v>41</v>
      </c>
      <c r="B53" s="1"/>
      <c r="C53" s="219" t="s">
        <v>1294</v>
      </c>
      <c r="D53" s="219" t="s">
        <v>1295</v>
      </c>
      <c r="E53" s="219" t="s">
        <v>1296</v>
      </c>
      <c r="F53" s="219" t="s">
        <v>1297</v>
      </c>
      <c r="G53" s="69" t="s">
        <v>2977</v>
      </c>
      <c r="H53" s="17" t="s">
        <v>27</v>
      </c>
      <c r="I53" s="1"/>
      <c r="J53" s="1"/>
      <c r="K53" s="241">
        <v>43349</v>
      </c>
      <c r="L53" s="219" t="s">
        <v>1298</v>
      </c>
      <c r="M53" s="9"/>
    </row>
    <row r="54" spans="1:13" ht="39.75" customHeight="1">
      <c r="A54" s="17">
        <v>42</v>
      </c>
      <c r="B54" s="1"/>
      <c r="C54" s="219" t="s">
        <v>730</v>
      </c>
      <c r="D54" s="219" t="s">
        <v>1266</v>
      </c>
      <c r="E54" s="219" t="s">
        <v>1267</v>
      </c>
      <c r="F54" s="219" t="s">
        <v>1268</v>
      </c>
      <c r="G54" s="219" t="s">
        <v>2976</v>
      </c>
      <c r="H54" s="17" t="s">
        <v>27</v>
      </c>
      <c r="I54" s="17"/>
      <c r="J54" s="17"/>
      <c r="K54" s="61">
        <v>43370</v>
      </c>
      <c r="L54" s="219" t="s">
        <v>1265</v>
      </c>
      <c r="M54" s="9"/>
    </row>
    <row r="55" spans="1:13" ht="39.75" customHeight="1">
      <c r="A55" s="17">
        <v>43</v>
      </c>
      <c r="B55" s="1"/>
      <c r="C55" s="219" t="s">
        <v>1414</v>
      </c>
      <c r="D55" s="219" t="s">
        <v>1415</v>
      </c>
      <c r="E55" s="219" t="s">
        <v>1416</v>
      </c>
      <c r="F55" s="219" t="s">
        <v>1417</v>
      </c>
      <c r="G55" s="219" t="s">
        <v>2981</v>
      </c>
      <c r="H55" s="17" t="s">
        <v>27</v>
      </c>
      <c r="I55" s="17"/>
      <c r="J55" s="17"/>
      <c r="K55" s="61"/>
      <c r="L55" s="219" t="s">
        <v>1418</v>
      </c>
      <c r="M55" s="9"/>
    </row>
    <row r="56" spans="1:13" ht="39.75" customHeight="1">
      <c r="A56" s="17">
        <v>44</v>
      </c>
      <c r="B56" s="1"/>
      <c r="C56" s="219" t="s">
        <v>1569</v>
      </c>
      <c r="D56" s="219" t="s">
        <v>1570</v>
      </c>
      <c r="E56" s="219" t="s">
        <v>1571</v>
      </c>
      <c r="F56" s="219" t="s">
        <v>1572</v>
      </c>
      <c r="G56" s="219" t="s">
        <v>2978</v>
      </c>
      <c r="H56" s="219" t="s">
        <v>27</v>
      </c>
      <c r="I56" s="17"/>
      <c r="J56" s="17"/>
      <c r="K56" s="61"/>
      <c r="L56" s="219" t="s">
        <v>1573</v>
      </c>
      <c r="M56" s="9"/>
    </row>
    <row r="57" spans="1:13" ht="49.5" customHeight="1">
      <c r="A57" s="17">
        <v>45</v>
      </c>
      <c r="B57" s="1"/>
      <c r="C57" s="219" t="s">
        <v>1578</v>
      </c>
      <c r="D57" s="219" t="s">
        <v>1579</v>
      </c>
      <c r="E57" s="219" t="s">
        <v>1580</v>
      </c>
      <c r="F57" s="219" t="s">
        <v>1581</v>
      </c>
      <c r="G57" s="219" t="s">
        <v>2980</v>
      </c>
      <c r="H57" s="219" t="s">
        <v>27</v>
      </c>
      <c r="I57" s="17"/>
      <c r="J57" s="17"/>
      <c r="K57" s="61"/>
      <c r="L57" s="219" t="s">
        <v>3006</v>
      </c>
      <c r="M57" s="9"/>
    </row>
    <row r="58" spans="1:13" ht="49.5" customHeight="1">
      <c r="A58" s="17">
        <v>46</v>
      </c>
      <c r="B58" s="1"/>
      <c r="C58" s="219" t="s">
        <v>2961</v>
      </c>
      <c r="D58" s="219" t="s">
        <v>2962</v>
      </c>
      <c r="E58" s="219" t="s">
        <v>2963</v>
      </c>
      <c r="F58" s="219" t="s">
        <v>2970</v>
      </c>
      <c r="G58" s="219" t="s">
        <v>2971</v>
      </c>
      <c r="H58" s="219" t="s">
        <v>27</v>
      </c>
      <c r="I58" s="17"/>
      <c r="J58" s="17"/>
      <c r="K58" s="61"/>
      <c r="L58" s="219" t="s">
        <v>2972</v>
      </c>
      <c r="M58" s="9"/>
    </row>
    <row r="59" spans="1:13" ht="49.5" customHeight="1">
      <c r="A59" s="17">
        <v>47</v>
      </c>
      <c r="B59" s="1"/>
      <c r="C59" s="219" t="s">
        <v>2961</v>
      </c>
      <c r="D59" s="219" t="s">
        <v>2962</v>
      </c>
      <c r="E59" s="219" t="s">
        <v>2963</v>
      </c>
      <c r="F59" s="219" t="s">
        <v>2982</v>
      </c>
      <c r="G59" s="219" t="s">
        <v>2983</v>
      </c>
      <c r="H59" s="219" t="s">
        <v>27</v>
      </c>
      <c r="I59" s="219"/>
      <c r="J59" s="219"/>
      <c r="K59" s="219"/>
      <c r="L59" s="219" t="s">
        <v>2984</v>
      </c>
      <c r="M59" s="219"/>
    </row>
    <row r="60" spans="1:13" ht="39.75" customHeight="1">
      <c r="A60" s="17">
        <v>48</v>
      </c>
      <c r="B60" s="1"/>
      <c r="C60" s="219" t="s">
        <v>2961</v>
      </c>
      <c r="D60" s="219" t="s">
        <v>2962</v>
      </c>
      <c r="E60" s="219" t="s">
        <v>2963</v>
      </c>
      <c r="F60" s="219" t="s">
        <v>2968</v>
      </c>
      <c r="G60" s="219" t="s">
        <v>2966</v>
      </c>
      <c r="H60" s="17" t="s">
        <v>27</v>
      </c>
      <c r="I60" s="17"/>
      <c r="J60" s="17"/>
      <c r="K60" s="61"/>
      <c r="L60" s="219" t="s">
        <v>2967</v>
      </c>
      <c r="M60" s="9"/>
    </row>
    <row r="61" spans="1:13" ht="39.75" customHeight="1">
      <c r="A61" s="17">
        <v>49</v>
      </c>
      <c r="B61" s="1"/>
      <c r="C61" s="219" t="s">
        <v>2961</v>
      </c>
      <c r="D61" s="219" t="s">
        <v>2962</v>
      </c>
      <c r="E61" s="219" t="s">
        <v>2963</v>
      </c>
      <c r="F61" s="219" t="s">
        <v>2964</v>
      </c>
      <c r="G61" s="219" t="s">
        <v>2969</v>
      </c>
      <c r="H61" s="17" t="s">
        <v>27</v>
      </c>
      <c r="I61" s="17"/>
      <c r="J61" s="17"/>
      <c r="K61" s="61"/>
      <c r="L61" s="219" t="s">
        <v>2965</v>
      </c>
      <c r="M61" s="9"/>
    </row>
    <row r="62" spans="1:13" ht="39.75" customHeight="1">
      <c r="A62" s="17">
        <v>50</v>
      </c>
      <c r="B62" s="1"/>
      <c r="C62" s="219" t="s">
        <v>2947</v>
      </c>
      <c r="D62" s="219" t="s">
        <v>2948</v>
      </c>
      <c r="E62" s="219" t="s">
        <v>3037</v>
      </c>
      <c r="F62" s="219" t="s">
        <v>2949</v>
      </c>
      <c r="G62" s="90" t="s">
        <v>3038</v>
      </c>
      <c r="H62" s="219" t="s">
        <v>27</v>
      </c>
      <c r="I62" s="17"/>
      <c r="J62" s="17"/>
      <c r="K62" s="61"/>
      <c r="L62" s="219" t="s">
        <v>3039</v>
      </c>
      <c r="M62" s="9"/>
    </row>
    <row r="63" spans="1:13" ht="39.75" customHeight="1">
      <c r="A63" s="17">
        <v>51</v>
      </c>
      <c r="B63" s="1"/>
      <c r="C63" s="219" t="s">
        <v>2950</v>
      </c>
      <c r="D63" s="219" t="s">
        <v>595</v>
      </c>
      <c r="E63" s="219" t="s">
        <v>2951</v>
      </c>
      <c r="F63" s="219" t="s">
        <v>2952</v>
      </c>
      <c r="G63" s="219" t="s">
        <v>2974</v>
      </c>
      <c r="H63" s="17" t="s">
        <v>27</v>
      </c>
      <c r="I63" s="17"/>
      <c r="J63" s="17"/>
      <c r="K63" s="61"/>
      <c r="L63" s="219" t="s">
        <v>2953</v>
      </c>
      <c r="M63" s="9"/>
    </row>
    <row r="64" spans="1:13" ht="39.75" customHeight="1">
      <c r="A64" s="17">
        <v>52</v>
      </c>
      <c r="B64" s="1"/>
      <c r="C64" s="219" t="s">
        <v>2954</v>
      </c>
      <c r="D64" s="219" t="s">
        <v>2955</v>
      </c>
      <c r="E64" s="219" t="s">
        <v>2956</v>
      </c>
      <c r="F64" s="219" t="s">
        <v>543</v>
      </c>
      <c r="G64" s="219" t="s">
        <v>2985</v>
      </c>
      <c r="H64" s="219" t="s">
        <v>27</v>
      </c>
      <c r="I64" s="17"/>
      <c r="J64" s="17"/>
      <c r="K64" s="61"/>
      <c r="L64" s="219" t="s">
        <v>2986</v>
      </c>
      <c r="M64" s="9"/>
    </row>
    <row r="65" spans="1:13" ht="39.75" customHeight="1">
      <c r="A65" s="17">
        <v>53</v>
      </c>
      <c r="B65" s="1"/>
      <c r="C65" s="258" t="s">
        <v>2786</v>
      </c>
      <c r="D65" s="258" t="s">
        <v>2958</v>
      </c>
      <c r="E65" s="258" t="s">
        <v>2959</v>
      </c>
      <c r="F65" s="258" t="s">
        <v>2960</v>
      </c>
      <c r="G65" s="300" t="s">
        <v>6976</v>
      </c>
      <c r="H65" s="258" t="s">
        <v>27</v>
      </c>
      <c r="I65" s="17"/>
      <c r="J65" s="17"/>
      <c r="K65" s="61"/>
      <c r="L65" s="300" t="s">
        <v>6977</v>
      </c>
      <c r="M65" s="9"/>
    </row>
    <row r="66" spans="1:13" ht="39.75" customHeight="1">
      <c r="A66" s="17">
        <v>54</v>
      </c>
      <c r="B66" s="1"/>
      <c r="C66" s="258" t="s">
        <v>2988</v>
      </c>
      <c r="D66" s="258" t="s">
        <v>2989</v>
      </c>
      <c r="E66" s="258" t="s">
        <v>2990</v>
      </c>
      <c r="F66" s="258" t="s">
        <v>2991</v>
      </c>
      <c r="G66" s="258" t="s">
        <v>2992</v>
      </c>
      <c r="H66" s="258" t="s">
        <v>27</v>
      </c>
      <c r="I66" s="17"/>
      <c r="J66" s="17"/>
      <c r="K66" s="61"/>
      <c r="L66" s="258" t="s">
        <v>2993</v>
      </c>
      <c r="M66" s="9"/>
    </row>
    <row r="67" spans="1:13" ht="39.75" customHeight="1">
      <c r="A67" s="17">
        <v>55</v>
      </c>
      <c r="B67" s="1"/>
      <c r="C67" s="219" t="s">
        <v>3001</v>
      </c>
      <c r="D67" s="219" t="s">
        <v>3002</v>
      </c>
      <c r="E67" s="219" t="s">
        <v>3003</v>
      </c>
      <c r="F67" s="219" t="s">
        <v>3004</v>
      </c>
      <c r="G67" s="219" t="s">
        <v>3005</v>
      </c>
      <c r="H67" s="219" t="s">
        <v>27</v>
      </c>
      <c r="I67" s="17"/>
      <c r="J67" s="17"/>
      <c r="K67" s="61"/>
      <c r="L67" s="219" t="s">
        <v>2993</v>
      </c>
      <c r="M67" s="9"/>
    </row>
    <row r="68" spans="1:13" ht="39.75" customHeight="1">
      <c r="A68" s="17">
        <v>56</v>
      </c>
      <c r="B68" s="1"/>
      <c r="C68" s="300" t="s">
        <v>6945</v>
      </c>
      <c r="D68" s="300" t="s">
        <v>6946</v>
      </c>
      <c r="E68" s="300" t="s">
        <v>6947</v>
      </c>
      <c r="F68" s="300" t="s">
        <v>6948</v>
      </c>
      <c r="G68" s="300" t="s">
        <v>6949</v>
      </c>
      <c r="H68" s="300" t="s">
        <v>27</v>
      </c>
      <c r="I68" s="17"/>
      <c r="J68" s="17"/>
      <c r="K68" s="61"/>
      <c r="L68" s="300" t="s">
        <v>6950</v>
      </c>
      <c r="M68" s="9"/>
    </row>
    <row r="69" spans="1:13" ht="39.75" customHeight="1">
      <c r="A69" s="17">
        <v>57</v>
      </c>
      <c r="B69" s="1"/>
      <c r="C69" s="300" t="s">
        <v>6959</v>
      </c>
      <c r="D69" s="300" t="s">
        <v>6960</v>
      </c>
      <c r="E69" s="300" t="s">
        <v>6961</v>
      </c>
      <c r="F69" s="300" t="s">
        <v>6962</v>
      </c>
      <c r="G69" s="300" t="s">
        <v>6963</v>
      </c>
      <c r="H69" s="300" t="s">
        <v>27</v>
      </c>
      <c r="I69" s="17"/>
      <c r="J69" s="17"/>
      <c r="K69" s="61"/>
      <c r="L69" s="300" t="s">
        <v>6964</v>
      </c>
      <c r="M69" s="9"/>
    </row>
    <row r="70" spans="1:13" ht="39.75" customHeight="1">
      <c r="A70" s="17">
        <v>58</v>
      </c>
      <c r="B70" s="1"/>
      <c r="C70" s="300" t="s">
        <v>6970</v>
      </c>
      <c r="D70" s="300" t="s">
        <v>6971</v>
      </c>
      <c r="E70" s="300" t="s">
        <v>6972</v>
      </c>
      <c r="F70" s="300" t="s">
        <v>6973</v>
      </c>
      <c r="G70" s="300" t="s">
        <v>6974</v>
      </c>
      <c r="H70" s="300" t="s">
        <v>27</v>
      </c>
      <c r="I70" s="17"/>
      <c r="J70" s="17"/>
      <c r="K70" s="61"/>
      <c r="L70" s="300" t="s">
        <v>6975</v>
      </c>
      <c r="M70" s="9"/>
    </row>
    <row r="71" spans="1:13" ht="39.75" customHeight="1">
      <c r="A71" s="17">
        <v>59</v>
      </c>
      <c r="B71" s="1"/>
      <c r="C71" s="300" t="s">
        <v>6965</v>
      </c>
      <c r="D71" s="300" t="s">
        <v>435</v>
      </c>
      <c r="E71" s="300" t="s">
        <v>6966</v>
      </c>
      <c r="F71" s="300" t="s">
        <v>6967</v>
      </c>
      <c r="G71" s="300" t="s">
        <v>6968</v>
      </c>
      <c r="H71" s="300" t="s">
        <v>27</v>
      </c>
      <c r="I71" s="17"/>
      <c r="J71" s="17"/>
      <c r="K71" s="61"/>
      <c r="L71" s="300" t="s">
        <v>6969</v>
      </c>
      <c r="M71" s="9"/>
    </row>
    <row r="72" spans="1:13" ht="39.75" customHeight="1">
      <c r="A72" s="17">
        <v>60</v>
      </c>
      <c r="B72" s="1"/>
      <c r="C72" s="300" t="s">
        <v>6983</v>
      </c>
      <c r="D72" s="300" t="s">
        <v>732</v>
      </c>
      <c r="E72" s="300" t="s">
        <v>6984</v>
      </c>
      <c r="F72" s="300" t="s">
        <v>6985</v>
      </c>
      <c r="G72" s="300" t="s">
        <v>6986</v>
      </c>
      <c r="H72" s="300" t="s">
        <v>27</v>
      </c>
      <c r="I72" s="17"/>
      <c r="J72" s="17"/>
      <c r="K72" s="61"/>
      <c r="L72" s="300" t="s">
        <v>6987</v>
      </c>
      <c r="M72" s="9"/>
    </row>
    <row r="73" spans="1:13" ht="39.75" customHeight="1">
      <c r="A73" s="17">
        <v>61</v>
      </c>
      <c r="B73" s="1"/>
      <c r="C73" s="300" t="s">
        <v>6978</v>
      </c>
      <c r="D73" s="300" t="s">
        <v>6979</v>
      </c>
      <c r="E73" s="300" t="s">
        <v>1575</v>
      </c>
      <c r="F73" s="300" t="s">
        <v>6980</v>
      </c>
      <c r="G73" s="300" t="s">
        <v>6981</v>
      </c>
      <c r="H73" s="300" t="s">
        <v>27</v>
      </c>
      <c r="I73" s="17"/>
      <c r="J73" s="17"/>
      <c r="K73" s="61"/>
      <c r="L73" s="300" t="s">
        <v>6982</v>
      </c>
      <c r="M73" s="9"/>
    </row>
    <row r="74" spans="1:13" ht="39.75" customHeight="1">
      <c r="A74" s="17">
        <v>62</v>
      </c>
      <c r="B74" s="1"/>
      <c r="C74" s="219" t="s">
        <v>3012</v>
      </c>
      <c r="D74" s="219" t="s">
        <v>3013</v>
      </c>
      <c r="E74" s="219" t="s">
        <v>3014</v>
      </c>
      <c r="F74" s="219" t="s">
        <v>3015</v>
      </c>
      <c r="G74" s="300" t="s">
        <v>6955</v>
      </c>
      <c r="H74" s="219" t="s">
        <v>27</v>
      </c>
      <c r="I74" s="17"/>
      <c r="J74" s="17"/>
      <c r="K74" s="61"/>
      <c r="L74" s="300" t="s">
        <v>6956</v>
      </c>
      <c r="M74" s="9"/>
    </row>
    <row r="75" spans="1:13" ht="39.75" customHeight="1">
      <c r="A75" s="17">
        <v>63</v>
      </c>
      <c r="B75" s="1"/>
      <c r="C75" s="300" t="s">
        <v>3012</v>
      </c>
      <c r="D75" s="300" t="s">
        <v>3013</v>
      </c>
      <c r="E75" s="300" t="s">
        <v>3014</v>
      </c>
      <c r="F75" s="300" t="s">
        <v>6989</v>
      </c>
      <c r="G75" s="300" t="s">
        <v>6990</v>
      </c>
      <c r="H75" s="300" t="s">
        <v>27</v>
      </c>
      <c r="I75" s="17"/>
      <c r="J75" s="17"/>
      <c r="K75" s="61"/>
      <c r="L75" s="300" t="s">
        <v>6988</v>
      </c>
      <c r="M75" s="9"/>
    </row>
    <row r="76" spans="1:13" ht="39.75" customHeight="1">
      <c r="A76" s="17">
        <v>64</v>
      </c>
      <c r="B76" s="1"/>
      <c r="C76" s="219" t="s">
        <v>3023</v>
      </c>
      <c r="D76" s="219" t="s">
        <v>3026</v>
      </c>
      <c r="E76" s="219" t="s">
        <v>3024</v>
      </c>
      <c r="F76" s="219" t="s">
        <v>1264</v>
      </c>
      <c r="G76" s="219" t="s">
        <v>3025</v>
      </c>
      <c r="H76" s="219" t="s">
        <v>27</v>
      </c>
      <c r="I76" s="17"/>
      <c r="J76" s="17"/>
      <c r="K76" s="61"/>
      <c r="L76" s="219" t="s">
        <v>3027</v>
      </c>
      <c r="M76" s="9"/>
    </row>
    <row r="77" spans="1:13" ht="38.25">
      <c r="A77" s="318">
        <v>2</v>
      </c>
      <c r="B77" s="87" t="s">
        <v>18</v>
      </c>
      <c r="C77" s="36">
        <f>COUNT(A78:A684)</f>
        <v>607</v>
      </c>
      <c r="D77" s="88"/>
      <c r="E77" s="89"/>
      <c r="F77" s="89"/>
      <c r="G77" s="89"/>
      <c r="H77" s="89"/>
      <c r="I77" s="89"/>
      <c r="J77" s="89"/>
      <c r="K77" s="242"/>
      <c r="L77" s="89"/>
      <c r="M77" s="89"/>
    </row>
    <row r="78" spans="1:13" ht="51">
      <c r="A78">
        <v>1</v>
      </c>
      <c r="C78" s="111" t="s">
        <v>4214</v>
      </c>
      <c r="D78" s="112" t="s">
        <v>2774</v>
      </c>
      <c r="E78" s="113" t="s">
        <v>4215</v>
      </c>
      <c r="F78" s="113" t="s">
        <v>4216</v>
      </c>
      <c r="G78" s="112" t="s">
        <v>4217</v>
      </c>
      <c r="H78" s="114" t="s">
        <v>27</v>
      </c>
      <c r="I78" s="114"/>
      <c r="J78" s="114"/>
      <c r="K78" s="115">
        <v>43616</v>
      </c>
      <c r="L78" s="113" t="s">
        <v>4218</v>
      </c>
      <c r="M78" s="116"/>
    </row>
    <row r="79" spans="1:13" ht="51">
      <c r="A79">
        <v>2</v>
      </c>
      <c r="C79" s="117" t="s">
        <v>4219</v>
      </c>
      <c r="D79" s="118" t="s">
        <v>4220</v>
      </c>
      <c r="E79" s="119" t="s">
        <v>4221</v>
      </c>
      <c r="F79" s="119" t="s">
        <v>4222</v>
      </c>
      <c r="G79" s="118" t="s">
        <v>4223</v>
      </c>
      <c r="H79" s="120" t="s">
        <v>27</v>
      </c>
      <c r="I79" s="120"/>
      <c r="J79" s="120"/>
      <c r="K79" s="121">
        <v>44063</v>
      </c>
      <c r="L79" s="119" t="s">
        <v>4224</v>
      </c>
      <c r="M79" s="116"/>
    </row>
    <row r="80" spans="1:13" ht="51">
      <c r="A80">
        <v>3</v>
      </c>
      <c r="C80" s="117" t="s">
        <v>238</v>
      </c>
      <c r="D80" s="118" t="s">
        <v>4225</v>
      </c>
      <c r="E80" s="119" t="s">
        <v>4226</v>
      </c>
      <c r="F80" s="119" t="s">
        <v>4227</v>
      </c>
      <c r="G80" s="118" t="s">
        <v>4228</v>
      </c>
      <c r="H80" s="120" t="s">
        <v>27</v>
      </c>
      <c r="I80" s="120"/>
      <c r="J80" s="120"/>
      <c r="K80" s="121">
        <v>44064</v>
      </c>
      <c r="L80" s="119" t="s">
        <v>4229</v>
      </c>
      <c r="M80" s="116"/>
    </row>
    <row r="81" spans="1:13" ht="51">
      <c r="A81">
        <v>4</v>
      </c>
      <c r="C81" s="117" t="s">
        <v>4230</v>
      </c>
      <c r="D81" s="118" t="s">
        <v>4231</v>
      </c>
      <c r="E81" s="119" t="s">
        <v>4232</v>
      </c>
      <c r="F81" s="119" t="s">
        <v>4233</v>
      </c>
      <c r="G81" s="118" t="s">
        <v>4234</v>
      </c>
      <c r="H81" s="120"/>
      <c r="I81" s="120"/>
      <c r="J81" s="120" t="s">
        <v>27</v>
      </c>
      <c r="K81" s="121">
        <v>43614</v>
      </c>
      <c r="L81" s="119" t="s">
        <v>4235</v>
      </c>
      <c r="M81" s="116"/>
    </row>
    <row r="82" spans="1:13" ht="51">
      <c r="A82">
        <v>5</v>
      </c>
      <c r="C82" s="117" t="s">
        <v>4236</v>
      </c>
      <c r="D82" s="118" t="s">
        <v>4237</v>
      </c>
      <c r="E82" s="119" t="s">
        <v>4238</v>
      </c>
      <c r="F82" s="119" t="s">
        <v>4239</v>
      </c>
      <c r="G82" s="118" t="s">
        <v>4240</v>
      </c>
      <c r="H82" s="120" t="s">
        <v>27</v>
      </c>
      <c r="I82" s="120"/>
      <c r="J82" s="120"/>
      <c r="K82" s="121">
        <v>43629</v>
      </c>
      <c r="L82" s="119" t="s">
        <v>4241</v>
      </c>
      <c r="M82" s="116"/>
    </row>
    <row r="83" spans="1:13" ht="51">
      <c r="A83">
        <v>6</v>
      </c>
      <c r="C83" s="117" t="s">
        <v>239</v>
      </c>
      <c r="D83" s="118" t="s">
        <v>4242</v>
      </c>
      <c r="E83" s="119" t="s">
        <v>4243</v>
      </c>
      <c r="F83" s="119" t="s">
        <v>4244</v>
      </c>
      <c r="G83" s="118" t="s">
        <v>4245</v>
      </c>
      <c r="H83" s="120" t="s">
        <v>27</v>
      </c>
      <c r="I83" s="120"/>
      <c r="J83" s="120"/>
      <c r="K83" s="121">
        <v>44081</v>
      </c>
      <c r="L83" s="119" t="s">
        <v>4246</v>
      </c>
      <c r="M83" s="116"/>
    </row>
    <row r="84" spans="1:13" ht="51">
      <c r="A84">
        <v>7</v>
      </c>
      <c r="C84" s="117" t="s">
        <v>4247</v>
      </c>
      <c r="D84" s="118" t="s">
        <v>4248</v>
      </c>
      <c r="E84" s="119" t="s">
        <v>4249</v>
      </c>
      <c r="F84" s="119" t="s">
        <v>864</v>
      </c>
      <c r="G84" s="118" t="s">
        <v>4250</v>
      </c>
      <c r="H84" s="120" t="s">
        <v>27</v>
      </c>
      <c r="I84" s="120"/>
      <c r="J84" s="120"/>
      <c r="K84" s="121">
        <v>43735</v>
      </c>
      <c r="L84" s="119" t="s">
        <v>4251</v>
      </c>
      <c r="M84" s="116"/>
    </row>
    <row r="85" spans="1:13" ht="51">
      <c r="A85">
        <v>8</v>
      </c>
      <c r="C85" s="117" t="s">
        <v>4252</v>
      </c>
      <c r="D85" s="118" t="s">
        <v>4253</v>
      </c>
      <c r="E85" s="119" t="s">
        <v>901</v>
      </c>
      <c r="F85" s="119" t="s">
        <v>4254</v>
      </c>
      <c r="G85" s="118" t="s">
        <v>4255</v>
      </c>
      <c r="H85" s="120" t="s">
        <v>27</v>
      </c>
      <c r="I85" s="120"/>
      <c r="J85" s="120"/>
      <c r="K85" s="121">
        <v>43832</v>
      </c>
      <c r="L85" s="119" t="s">
        <v>4256</v>
      </c>
      <c r="M85" s="116"/>
    </row>
    <row r="86" spans="1:13" ht="51">
      <c r="A86">
        <v>9</v>
      </c>
      <c r="C86" s="117" t="s">
        <v>240</v>
      </c>
      <c r="D86" s="118" t="s">
        <v>4257</v>
      </c>
      <c r="E86" s="119" t="s">
        <v>320</v>
      </c>
      <c r="F86" s="119" t="s">
        <v>4258</v>
      </c>
      <c r="G86" s="118" t="s">
        <v>4259</v>
      </c>
      <c r="H86" s="120" t="s">
        <v>27</v>
      </c>
      <c r="I86" s="120"/>
      <c r="J86" s="120"/>
      <c r="K86" s="121">
        <v>43580</v>
      </c>
      <c r="L86" s="119" t="s">
        <v>4260</v>
      </c>
      <c r="M86" s="116"/>
    </row>
    <row r="87" spans="1:13" ht="51">
      <c r="A87">
        <v>10</v>
      </c>
      <c r="C87" s="117" t="s">
        <v>118</v>
      </c>
      <c r="D87" s="118" t="s">
        <v>4261</v>
      </c>
      <c r="E87" s="119" t="s">
        <v>321</v>
      </c>
      <c r="F87" s="119" t="s">
        <v>4262</v>
      </c>
      <c r="G87" s="118" t="s">
        <v>4263</v>
      </c>
      <c r="H87" s="120" t="s">
        <v>27</v>
      </c>
      <c r="I87" s="120"/>
      <c r="J87" s="120"/>
      <c r="K87" s="121">
        <v>42989</v>
      </c>
      <c r="L87" s="119" t="s">
        <v>4264</v>
      </c>
      <c r="M87" s="116"/>
    </row>
    <row r="88" spans="1:13" ht="51">
      <c r="A88">
        <v>11</v>
      </c>
      <c r="C88" s="117" t="s">
        <v>4265</v>
      </c>
      <c r="D88" s="118" t="s">
        <v>4266</v>
      </c>
      <c r="E88" s="119" t="s">
        <v>4267</v>
      </c>
      <c r="F88" s="119" t="s">
        <v>4268</v>
      </c>
      <c r="G88" s="118" t="s">
        <v>4269</v>
      </c>
      <c r="H88" s="120"/>
      <c r="I88" s="120"/>
      <c r="J88" s="120" t="s">
        <v>27</v>
      </c>
      <c r="K88" s="121">
        <v>44063</v>
      </c>
      <c r="L88" s="119" t="s">
        <v>4270</v>
      </c>
      <c r="M88" s="116"/>
    </row>
    <row r="89" spans="1:13" ht="51">
      <c r="A89">
        <v>12</v>
      </c>
      <c r="C89" s="117" t="s">
        <v>4271</v>
      </c>
      <c r="D89" s="118" t="s">
        <v>4272</v>
      </c>
      <c r="E89" s="119" t="s">
        <v>647</v>
      </c>
      <c r="F89" s="119" t="s">
        <v>4273</v>
      </c>
      <c r="G89" s="118" t="s">
        <v>4274</v>
      </c>
      <c r="H89" s="120" t="s">
        <v>27</v>
      </c>
      <c r="I89" s="120"/>
      <c r="J89" s="120"/>
      <c r="K89" s="121">
        <v>43999</v>
      </c>
      <c r="L89" s="119" t="s">
        <v>4275</v>
      </c>
      <c r="M89" s="116"/>
    </row>
    <row r="90" spans="1:13" ht="51">
      <c r="A90">
        <v>13</v>
      </c>
      <c r="C90" s="117" t="s">
        <v>4276</v>
      </c>
      <c r="D90" s="118" t="s">
        <v>4277</v>
      </c>
      <c r="E90" s="119" t="s">
        <v>4278</v>
      </c>
      <c r="F90" s="119" t="s">
        <v>4279</v>
      </c>
      <c r="G90" s="118" t="s">
        <v>4280</v>
      </c>
      <c r="H90" s="120"/>
      <c r="I90" s="120"/>
      <c r="J90" s="120" t="s">
        <v>27</v>
      </c>
      <c r="K90" s="121">
        <v>44104</v>
      </c>
      <c r="L90" s="119" t="s">
        <v>4281</v>
      </c>
      <c r="M90" s="116"/>
    </row>
    <row r="91" spans="1:13" ht="51">
      <c r="A91">
        <v>14</v>
      </c>
      <c r="C91" s="117" t="s">
        <v>4276</v>
      </c>
      <c r="D91" s="118" t="s">
        <v>4282</v>
      </c>
      <c r="E91" s="119" t="s">
        <v>4278</v>
      </c>
      <c r="F91" s="119" t="s">
        <v>4283</v>
      </c>
      <c r="G91" s="118" t="s">
        <v>4284</v>
      </c>
      <c r="H91" s="120" t="s">
        <v>27</v>
      </c>
      <c r="I91" s="120"/>
      <c r="J91" s="120"/>
      <c r="K91" s="121">
        <v>43011</v>
      </c>
      <c r="L91" s="119" t="s">
        <v>4285</v>
      </c>
      <c r="M91" s="116"/>
    </row>
    <row r="92" spans="1:13" ht="51">
      <c r="A92">
        <v>15</v>
      </c>
      <c r="C92" s="117" t="s">
        <v>4286</v>
      </c>
      <c r="D92" s="118" t="s">
        <v>4287</v>
      </c>
      <c r="E92" s="119" t="s">
        <v>4288</v>
      </c>
      <c r="F92" s="119" t="s">
        <v>4289</v>
      </c>
      <c r="G92" s="118" t="s">
        <v>4290</v>
      </c>
      <c r="H92" s="120" t="s">
        <v>27</v>
      </c>
      <c r="I92" s="120"/>
      <c r="J92" s="120"/>
      <c r="K92" s="121">
        <v>42864</v>
      </c>
      <c r="L92" s="119" t="s">
        <v>4291</v>
      </c>
      <c r="M92" s="116"/>
    </row>
    <row r="93" spans="1:13" ht="51">
      <c r="A93">
        <v>16</v>
      </c>
      <c r="C93" s="117" t="s">
        <v>4292</v>
      </c>
      <c r="D93" s="118" t="s">
        <v>4293</v>
      </c>
      <c r="E93" s="119" t="s">
        <v>4294</v>
      </c>
      <c r="F93" s="119" t="s">
        <v>4295</v>
      </c>
      <c r="G93" s="118" t="s">
        <v>4296</v>
      </c>
      <c r="H93" s="120" t="s">
        <v>27</v>
      </c>
      <c r="I93" s="120"/>
      <c r="J93" s="120"/>
      <c r="K93" s="121">
        <v>42997</v>
      </c>
      <c r="L93" s="119" t="s">
        <v>4297</v>
      </c>
      <c r="M93" s="116"/>
    </row>
    <row r="94" spans="1:13" ht="51">
      <c r="A94">
        <v>17</v>
      </c>
      <c r="C94" s="117" t="s">
        <v>4298</v>
      </c>
      <c r="D94" s="118" t="s">
        <v>4299</v>
      </c>
      <c r="E94" s="119" t="s">
        <v>4300</v>
      </c>
      <c r="F94" s="119" t="s">
        <v>4301</v>
      </c>
      <c r="G94" s="118" t="s">
        <v>4302</v>
      </c>
      <c r="H94" s="120" t="s">
        <v>27</v>
      </c>
      <c r="I94" s="120"/>
      <c r="J94" s="120"/>
      <c r="K94" s="121">
        <v>43874</v>
      </c>
      <c r="L94" s="119" t="s">
        <v>4303</v>
      </c>
      <c r="M94" s="116"/>
    </row>
    <row r="95" spans="1:13" ht="51">
      <c r="A95">
        <v>18</v>
      </c>
      <c r="C95" s="117" t="s">
        <v>4304</v>
      </c>
      <c r="D95" s="118" t="s">
        <v>4305</v>
      </c>
      <c r="E95" s="119" t="s">
        <v>4300</v>
      </c>
      <c r="F95" s="119" t="s">
        <v>4306</v>
      </c>
      <c r="G95" s="118" t="s">
        <v>4302</v>
      </c>
      <c r="H95" s="120" t="s">
        <v>27</v>
      </c>
      <c r="I95" s="120"/>
      <c r="J95" s="120"/>
      <c r="K95" s="121">
        <v>43874</v>
      </c>
      <c r="L95" s="119" t="s">
        <v>4307</v>
      </c>
      <c r="M95" s="116"/>
    </row>
    <row r="96" spans="1:13" ht="51">
      <c r="A96">
        <v>19</v>
      </c>
      <c r="C96" s="117" t="s">
        <v>4308</v>
      </c>
      <c r="D96" s="118" t="s">
        <v>4309</v>
      </c>
      <c r="E96" s="119" t="s">
        <v>4310</v>
      </c>
      <c r="F96" s="119" t="s">
        <v>4311</v>
      </c>
      <c r="G96" s="118" t="s">
        <v>4312</v>
      </c>
      <c r="H96" s="120" t="s">
        <v>27</v>
      </c>
      <c r="I96" s="120"/>
      <c r="J96" s="120"/>
      <c r="K96" s="121">
        <v>44103</v>
      </c>
      <c r="L96" s="119" t="s">
        <v>4313</v>
      </c>
      <c r="M96" s="116"/>
    </row>
    <row r="97" spans="1:13" ht="51">
      <c r="A97">
        <v>20</v>
      </c>
      <c r="C97" s="117" t="s">
        <v>113</v>
      </c>
      <c r="D97" s="118" t="s">
        <v>4314</v>
      </c>
      <c r="E97" s="119" t="s">
        <v>4315</v>
      </c>
      <c r="F97" s="119" t="s">
        <v>323</v>
      </c>
      <c r="G97" s="118" t="s">
        <v>4316</v>
      </c>
      <c r="H97" s="120"/>
      <c r="I97" s="120"/>
      <c r="J97" s="120" t="s">
        <v>27</v>
      </c>
      <c r="K97" s="121">
        <v>43998</v>
      </c>
      <c r="L97" s="119" t="s">
        <v>4317</v>
      </c>
      <c r="M97" s="116"/>
    </row>
    <row r="98" spans="1:13" ht="51">
      <c r="A98">
        <v>21</v>
      </c>
      <c r="C98" s="117" t="s">
        <v>4318</v>
      </c>
      <c r="D98" s="118" t="s">
        <v>4319</v>
      </c>
      <c r="E98" s="119" t="s">
        <v>4320</v>
      </c>
      <c r="F98" s="119" t="s">
        <v>4321</v>
      </c>
      <c r="G98" s="118" t="s">
        <v>4322</v>
      </c>
      <c r="H98" s="120" t="s">
        <v>27</v>
      </c>
      <c r="I98" s="120"/>
      <c r="J98" s="120"/>
      <c r="K98" s="121">
        <v>44063</v>
      </c>
      <c r="L98" s="119" t="s">
        <v>4323</v>
      </c>
      <c r="M98" s="116"/>
    </row>
    <row r="99" spans="1:13" ht="51">
      <c r="A99">
        <v>22</v>
      </c>
      <c r="C99" s="117" t="s">
        <v>4324</v>
      </c>
      <c r="D99" s="118" t="s">
        <v>4325</v>
      </c>
      <c r="E99" s="119" t="s">
        <v>4326</v>
      </c>
      <c r="F99" s="119" t="s">
        <v>4327</v>
      </c>
      <c r="G99" s="118" t="s">
        <v>4328</v>
      </c>
      <c r="H99" s="120" t="s">
        <v>27</v>
      </c>
      <c r="I99" s="120"/>
      <c r="J99" s="120"/>
      <c r="K99" s="121">
        <v>43733</v>
      </c>
      <c r="L99" s="119" t="s">
        <v>4329</v>
      </c>
      <c r="M99" s="116"/>
    </row>
    <row r="100" spans="1:13" ht="51">
      <c r="A100">
        <v>23</v>
      </c>
      <c r="C100" s="117" t="s">
        <v>4330</v>
      </c>
      <c r="D100" s="118" t="s">
        <v>4331</v>
      </c>
      <c r="E100" s="119" t="s">
        <v>4332</v>
      </c>
      <c r="F100" s="119" t="s">
        <v>4333</v>
      </c>
      <c r="G100" s="118" t="s">
        <v>4334</v>
      </c>
      <c r="H100" s="120"/>
      <c r="I100" s="120"/>
      <c r="J100" s="120" t="s">
        <v>27</v>
      </c>
      <c r="K100" s="121">
        <v>43549</v>
      </c>
      <c r="L100" s="119" t="s">
        <v>4335</v>
      </c>
      <c r="M100" s="116"/>
    </row>
    <row r="101" spans="1:13" ht="51">
      <c r="A101">
        <v>24</v>
      </c>
      <c r="C101" s="117" t="s">
        <v>242</v>
      </c>
      <c r="D101" s="118" t="s">
        <v>4336</v>
      </c>
      <c r="E101" s="119" t="s">
        <v>4337</v>
      </c>
      <c r="F101" s="119" t="s">
        <v>4338</v>
      </c>
      <c r="G101" s="118" t="s">
        <v>4339</v>
      </c>
      <c r="H101" s="120" t="s">
        <v>27</v>
      </c>
      <c r="I101" s="120"/>
      <c r="J101" s="120"/>
      <c r="K101" s="121">
        <v>43167</v>
      </c>
      <c r="L101" s="119" t="s">
        <v>4340</v>
      </c>
      <c r="M101" s="116"/>
    </row>
    <row r="102" spans="1:13" ht="51">
      <c r="A102">
        <v>25</v>
      </c>
      <c r="C102" s="117" t="s">
        <v>4219</v>
      </c>
      <c r="D102" s="118" t="s">
        <v>236</v>
      </c>
      <c r="E102" s="119" t="s">
        <v>4341</v>
      </c>
      <c r="F102" s="119" t="s">
        <v>4342</v>
      </c>
      <c r="G102" s="118" t="s">
        <v>4343</v>
      </c>
      <c r="H102" s="120" t="s">
        <v>27</v>
      </c>
      <c r="I102" s="120"/>
      <c r="J102" s="120"/>
      <c r="K102" s="121">
        <v>44063</v>
      </c>
      <c r="L102" s="119" t="s">
        <v>4344</v>
      </c>
      <c r="M102" s="116"/>
    </row>
    <row r="103" spans="1:13" ht="51">
      <c r="A103">
        <v>26</v>
      </c>
      <c r="C103" s="117" t="s">
        <v>4345</v>
      </c>
      <c r="D103" s="118" t="s">
        <v>4346</v>
      </c>
      <c r="E103" s="119" t="s">
        <v>4347</v>
      </c>
      <c r="F103" s="119" t="s">
        <v>4348</v>
      </c>
      <c r="G103" s="118" t="s">
        <v>4349</v>
      </c>
      <c r="H103" s="120" t="s">
        <v>27</v>
      </c>
      <c r="I103" s="120"/>
      <c r="J103" s="120"/>
      <c r="K103" s="121">
        <v>43166</v>
      </c>
      <c r="L103" s="119" t="s">
        <v>4350</v>
      </c>
      <c r="M103" s="116"/>
    </row>
    <row r="104" spans="1:13" ht="51">
      <c r="A104">
        <v>27</v>
      </c>
      <c r="C104" s="117" t="s">
        <v>4351</v>
      </c>
      <c r="D104" s="118" t="s">
        <v>648</v>
      </c>
      <c r="E104" s="119" t="s">
        <v>649</v>
      </c>
      <c r="F104" s="119" t="s">
        <v>4352</v>
      </c>
      <c r="G104" s="118" t="s">
        <v>4353</v>
      </c>
      <c r="H104" s="120" t="s">
        <v>27</v>
      </c>
      <c r="I104" s="120"/>
      <c r="J104" s="120"/>
      <c r="K104" s="121">
        <v>43879</v>
      </c>
      <c r="L104" s="119" t="s">
        <v>4354</v>
      </c>
      <c r="M104" s="116"/>
    </row>
    <row r="105" spans="1:13" ht="51">
      <c r="A105">
        <v>28</v>
      </c>
      <c r="C105" s="117" t="s">
        <v>4355</v>
      </c>
      <c r="D105" s="118" t="s">
        <v>650</v>
      </c>
      <c r="E105" s="119" t="s">
        <v>651</v>
      </c>
      <c r="F105" s="119" t="s">
        <v>4356</v>
      </c>
      <c r="G105" s="118" t="s">
        <v>4357</v>
      </c>
      <c r="H105" s="120" t="s">
        <v>27</v>
      </c>
      <c r="I105" s="120"/>
      <c r="J105" s="120"/>
      <c r="K105" s="121">
        <v>44103</v>
      </c>
      <c r="L105" s="119" t="s">
        <v>4358</v>
      </c>
      <c r="M105" s="116"/>
    </row>
    <row r="106" spans="1:13" ht="51">
      <c r="A106">
        <v>29</v>
      </c>
      <c r="C106" s="117" t="s">
        <v>652</v>
      </c>
      <c r="D106" s="118" t="s">
        <v>653</v>
      </c>
      <c r="E106" s="119" t="s">
        <v>4359</v>
      </c>
      <c r="F106" s="119" t="s">
        <v>4360</v>
      </c>
      <c r="G106" s="118" t="s">
        <v>4361</v>
      </c>
      <c r="H106" s="120" t="s">
        <v>27</v>
      </c>
      <c r="I106" s="120"/>
      <c r="J106" s="120"/>
      <c r="K106" s="121">
        <v>44034</v>
      </c>
      <c r="L106" s="119" t="s">
        <v>4362</v>
      </c>
      <c r="M106" s="116"/>
    </row>
    <row r="107" spans="1:13" ht="51">
      <c r="A107">
        <v>30</v>
      </c>
      <c r="C107" s="117" t="s">
        <v>4363</v>
      </c>
      <c r="D107" s="118" t="s">
        <v>648</v>
      </c>
      <c r="E107" s="119" t="s">
        <v>4364</v>
      </c>
      <c r="F107" s="119" t="s">
        <v>4365</v>
      </c>
      <c r="G107" s="118" t="s">
        <v>4366</v>
      </c>
      <c r="H107" s="120" t="s">
        <v>27</v>
      </c>
      <c r="I107" s="120"/>
      <c r="J107" s="120"/>
      <c r="K107" s="121">
        <v>43880</v>
      </c>
      <c r="L107" s="119" t="s">
        <v>4367</v>
      </c>
      <c r="M107" s="116"/>
    </row>
    <row r="108" spans="1:13" ht="51">
      <c r="A108">
        <v>31</v>
      </c>
      <c r="C108" s="117" t="s">
        <v>654</v>
      </c>
      <c r="D108" s="118" t="s">
        <v>655</v>
      </c>
      <c r="E108" s="119" t="s">
        <v>656</v>
      </c>
      <c r="F108" s="119" t="s">
        <v>4368</v>
      </c>
      <c r="G108" s="118" t="s">
        <v>4369</v>
      </c>
      <c r="H108" s="120" t="s">
        <v>27</v>
      </c>
      <c r="I108" s="120"/>
      <c r="J108" s="120"/>
      <c r="K108" s="121">
        <v>44096</v>
      </c>
      <c r="L108" s="119" t="s">
        <v>4370</v>
      </c>
      <c r="M108" s="116"/>
    </row>
    <row r="109" spans="1:13" ht="51">
      <c r="A109">
        <v>32</v>
      </c>
      <c r="C109" s="117" t="s">
        <v>4371</v>
      </c>
      <c r="D109" s="118" t="s">
        <v>657</v>
      </c>
      <c r="E109" s="119" t="s">
        <v>658</v>
      </c>
      <c r="F109" s="119" t="s">
        <v>4372</v>
      </c>
      <c r="G109" s="118" t="s">
        <v>4373</v>
      </c>
      <c r="H109" s="120" t="s">
        <v>27</v>
      </c>
      <c r="I109" s="120"/>
      <c r="J109" s="120"/>
      <c r="K109" s="121">
        <v>43880</v>
      </c>
      <c r="L109" s="119" t="s">
        <v>4374</v>
      </c>
      <c r="M109" s="116"/>
    </row>
    <row r="110" spans="1:13" ht="51">
      <c r="A110">
        <v>33</v>
      </c>
      <c r="C110" s="117" t="s">
        <v>4371</v>
      </c>
      <c r="D110" s="118" t="s">
        <v>4375</v>
      </c>
      <c r="E110" s="119" t="s">
        <v>763</v>
      </c>
      <c r="F110" s="119" t="s">
        <v>4376</v>
      </c>
      <c r="G110" s="118" t="s">
        <v>4377</v>
      </c>
      <c r="H110" s="120" t="s">
        <v>27</v>
      </c>
      <c r="I110" s="120"/>
      <c r="J110" s="120"/>
      <c r="K110" s="121">
        <v>43880</v>
      </c>
      <c r="L110" s="119" t="s">
        <v>4378</v>
      </c>
      <c r="M110" s="116"/>
    </row>
    <row r="111" spans="1:13" ht="51">
      <c r="A111">
        <v>34</v>
      </c>
      <c r="C111" s="117" t="s">
        <v>4379</v>
      </c>
      <c r="D111" s="118" t="s">
        <v>4380</v>
      </c>
      <c r="E111" s="119" t="s">
        <v>762</v>
      </c>
      <c r="F111" s="119" t="s">
        <v>4381</v>
      </c>
      <c r="G111" s="118" t="s">
        <v>4382</v>
      </c>
      <c r="H111" s="120" t="s">
        <v>27</v>
      </c>
      <c r="I111" s="120"/>
      <c r="J111" s="120"/>
      <c r="K111" s="121">
        <v>43753</v>
      </c>
      <c r="L111" s="119" t="s">
        <v>4383</v>
      </c>
      <c r="M111" s="116"/>
    </row>
    <row r="112" spans="1:13" ht="51">
      <c r="A112">
        <v>35</v>
      </c>
      <c r="C112" s="117" t="s">
        <v>761</v>
      </c>
      <c r="D112" s="118" t="s">
        <v>4384</v>
      </c>
      <c r="E112" s="119" t="s">
        <v>762</v>
      </c>
      <c r="F112" s="119" t="s">
        <v>4385</v>
      </c>
      <c r="G112" s="118" t="s">
        <v>4386</v>
      </c>
      <c r="H112" s="120" t="s">
        <v>27</v>
      </c>
      <c r="I112" s="120"/>
      <c r="J112" s="120"/>
      <c r="K112" s="121">
        <v>43753</v>
      </c>
      <c r="L112" s="119" t="s">
        <v>4387</v>
      </c>
      <c r="M112" s="116"/>
    </row>
    <row r="113" spans="1:13" ht="51">
      <c r="A113">
        <v>36</v>
      </c>
      <c r="C113" s="117" t="s">
        <v>4371</v>
      </c>
      <c r="D113" s="118" t="s">
        <v>657</v>
      </c>
      <c r="E113" s="119" t="s">
        <v>658</v>
      </c>
      <c r="F113" s="119" t="s">
        <v>4388</v>
      </c>
      <c r="G113" s="118" t="s">
        <v>4389</v>
      </c>
      <c r="H113" s="120" t="s">
        <v>27</v>
      </c>
      <c r="I113" s="120"/>
      <c r="J113" s="120"/>
      <c r="K113" s="121">
        <v>43880</v>
      </c>
      <c r="L113" s="119" t="s">
        <v>4390</v>
      </c>
      <c r="M113" s="116"/>
    </row>
    <row r="114" spans="1:13" ht="51">
      <c r="A114">
        <v>37</v>
      </c>
      <c r="C114" s="117" t="s">
        <v>4371</v>
      </c>
      <c r="D114" s="118" t="s">
        <v>4375</v>
      </c>
      <c r="E114" s="119" t="s">
        <v>763</v>
      </c>
      <c r="F114" s="119" t="s">
        <v>4391</v>
      </c>
      <c r="G114" s="118" t="s">
        <v>4392</v>
      </c>
      <c r="H114" s="120" t="s">
        <v>27</v>
      </c>
      <c r="I114" s="120"/>
      <c r="J114" s="120"/>
      <c r="K114" s="121">
        <v>43880</v>
      </c>
      <c r="L114" s="119" t="s">
        <v>4393</v>
      </c>
      <c r="M114" s="116"/>
    </row>
    <row r="115" spans="1:13" ht="51">
      <c r="A115">
        <v>38</v>
      </c>
      <c r="C115" s="117" t="s">
        <v>4394</v>
      </c>
      <c r="D115" s="118" t="s">
        <v>1178</v>
      </c>
      <c r="E115" s="119" t="s">
        <v>1179</v>
      </c>
      <c r="F115" s="119" t="s">
        <v>4395</v>
      </c>
      <c r="G115" s="118" t="s">
        <v>4396</v>
      </c>
      <c r="H115" s="120" t="s">
        <v>27</v>
      </c>
      <c r="I115" s="120"/>
      <c r="J115" s="120"/>
      <c r="K115" s="121">
        <v>44105</v>
      </c>
      <c r="L115" s="119" t="s">
        <v>4397</v>
      </c>
      <c r="M115" s="116"/>
    </row>
    <row r="116" spans="1:13" ht="51">
      <c r="A116">
        <v>39</v>
      </c>
      <c r="C116" s="117" t="s">
        <v>761</v>
      </c>
      <c r="D116" s="118" t="s">
        <v>4398</v>
      </c>
      <c r="E116" s="119" t="s">
        <v>1179</v>
      </c>
      <c r="F116" s="119" t="s">
        <v>4399</v>
      </c>
      <c r="G116" s="118" t="s">
        <v>4400</v>
      </c>
      <c r="H116" s="120" t="s">
        <v>27</v>
      </c>
      <c r="I116" s="120"/>
      <c r="J116" s="120"/>
      <c r="K116" s="121">
        <v>44105</v>
      </c>
      <c r="L116" s="119" t="s">
        <v>4401</v>
      </c>
      <c r="M116" s="116"/>
    </row>
    <row r="117" spans="1:13" ht="76.5">
      <c r="A117">
        <v>40</v>
      </c>
      <c r="C117" s="117" t="s">
        <v>4402</v>
      </c>
      <c r="D117" s="118" t="s">
        <v>1178</v>
      </c>
      <c r="E117" s="119" t="s">
        <v>1179</v>
      </c>
      <c r="F117" s="119" t="s">
        <v>4403</v>
      </c>
      <c r="G117" s="118" t="s">
        <v>4404</v>
      </c>
      <c r="H117" s="120" t="s">
        <v>27</v>
      </c>
      <c r="I117" s="120"/>
      <c r="J117" s="120"/>
      <c r="K117" s="121">
        <v>43753</v>
      </c>
      <c r="L117" s="119" t="s">
        <v>4405</v>
      </c>
      <c r="M117" s="116"/>
    </row>
    <row r="118" spans="1:13" ht="51">
      <c r="A118">
        <v>41</v>
      </c>
      <c r="C118" s="117" t="s">
        <v>4406</v>
      </c>
      <c r="D118" s="118" t="s">
        <v>4407</v>
      </c>
      <c r="E118" s="119" t="s">
        <v>4408</v>
      </c>
      <c r="F118" s="119" t="s">
        <v>4409</v>
      </c>
      <c r="G118" s="118" t="s">
        <v>4410</v>
      </c>
      <c r="H118" s="120" t="s">
        <v>27</v>
      </c>
      <c r="I118" s="120"/>
      <c r="J118" s="120"/>
      <c r="K118" s="121">
        <v>44097</v>
      </c>
      <c r="L118" s="119" t="s">
        <v>4411</v>
      </c>
      <c r="M118" s="116"/>
    </row>
    <row r="119" spans="1:13" ht="51">
      <c r="A119">
        <v>42</v>
      </c>
      <c r="C119" s="117" t="s">
        <v>4406</v>
      </c>
      <c r="D119" s="118" t="s">
        <v>4407</v>
      </c>
      <c r="E119" s="119" t="s">
        <v>4408</v>
      </c>
      <c r="F119" s="119" t="s">
        <v>4412</v>
      </c>
      <c r="G119" s="118" t="s">
        <v>4413</v>
      </c>
      <c r="H119" s="120" t="s">
        <v>27</v>
      </c>
      <c r="I119" s="120"/>
      <c r="J119" s="120"/>
      <c r="K119" s="121">
        <v>44097</v>
      </c>
      <c r="L119" s="119" t="s">
        <v>4414</v>
      </c>
      <c r="M119" s="116"/>
    </row>
    <row r="120" spans="1:13" ht="51">
      <c r="A120">
        <v>43</v>
      </c>
      <c r="C120" s="117" t="s">
        <v>4415</v>
      </c>
      <c r="D120" s="118" t="s">
        <v>4416</v>
      </c>
      <c r="E120" s="119" t="s">
        <v>4417</v>
      </c>
      <c r="F120" s="119" t="s">
        <v>4418</v>
      </c>
      <c r="G120" s="118" t="s">
        <v>4419</v>
      </c>
      <c r="H120" s="120" t="s">
        <v>27</v>
      </c>
      <c r="I120" s="120"/>
      <c r="J120" s="120"/>
      <c r="K120" s="121">
        <v>44085</v>
      </c>
      <c r="L120" s="119" t="s">
        <v>4420</v>
      </c>
      <c r="M120" s="116"/>
    </row>
    <row r="121" spans="1:13" ht="51">
      <c r="A121">
        <v>44</v>
      </c>
      <c r="C121" s="117" t="s">
        <v>4421</v>
      </c>
      <c r="D121" s="118" t="s">
        <v>4416</v>
      </c>
      <c r="E121" s="119" t="s">
        <v>4422</v>
      </c>
      <c r="F121" s="119" t="s">
        <v>4423</v>
      </c>
      <c r="G121" s="118" t="s">
        <v>4424</v>
      </c>
      <c r="H121" s="120" t="s">
        <v>27</v>
      </c>
      <c r="I121" s="120"/>
      <c r="J121" s="120"/>
      <c r="K121" s="121">
        <v>44085</v>
      </c>
      <c r="L121" s="119" t="s">
        <v>4425</v>
      </c>
      <c r="M121" s="116"/>
    </row>
    <row r="122" spans="1:13" ht="51">
      <c r="A122">
        <v>45</v>
      </c>
      <c r="C122" s="117" t="s">
        <v>4426</v>
      </c>
      <c r="D122" s="118" t="s">
        <v>4427</v>
      </c>
      <c r="E122" s="119" t="s">
        <v>1389</v>
      </c>
      <c r="F122" s="119" t="s">
        <v>1390</v>
      </c>
      <c r="G122" s="118" t="s">
        <v>4428</v>
      </c>
      <c r="H122" s="120" t="s">
        <v>27</v>
      </c>
      <c r="I122" s="120"/>
      <c r="J122" s="120"/>
      <c r="K122" s="121">
        <v>43978</v>
      </c>
      <c r="L122" s="119" t="s">
        <v>4429</v>
      </c>
      <c r="M122" s="116"/>
    </row>
    <row r="123" spans="1:13" ht="51">
      <c r="A123">
        <v>46</v>
      </c>
      <c r="C123" s="117" t="s">
        <v>4430</v>
      </c>
      <c r="D123" s="118" t="s">
        <v>4431</v>
      </c>
      <c r="E123" s="119" t="s">
        <v>4432</v>
      </c>
      <c r="F123" s="119" t="s">
        <v>1582</v>
      </c>
      <c r="G123" s="118" t="s">
        <v>4433</v>
      </c>
      <c r="H123" s="120" t="s">
        <v>27</v>
      </c>
      <c r="I123" s="120"/>
      <c r="J123" s="120"/>
      <c r="K123" s="121">
        <v>44046</v>
      </c>
      <c r="L123" s="119" t="s">
        <v>4434</v>
      </c>
      <c r="M123" s="116"/>
    </row>
    <row r="124" spans="1:13" ht="51">
      <c r="A124">
        <v>47</v>
      </c>
      <c r="C124" s="117" t="s">
        <v>4435</v>
      </c>
      <c r="D124" s="118" t="s">
        <v>4436</v>
      </c>
      <c r="E124" s="119" t="s">
        <v>4437</v>
      </c>
      <c r="F124" s="119" t="s">
        <v>4438</v>
      </c>
      <c r="G124" s="118" t="s">
        <v>4439</v>
      </c>
      <c r="H124" s="120" t="s">
        <v>27</v>
      </c>
      <c r="I124" s="120"/>
      <c r="J124" s="120"/>
      <c r="K124" s="121">
        <v>43745</v>
      </c>
      <c r="L124" s="119" t="s">
        <v>4440</v>
      </c>
      <c r="M124" s="116"/>
    </row>
    <row r="125" spans="1:13" ht="51">
      <c r="A125">
        <v>48</v>
      </c>
      <c r="C125" s="117" t="s">
        <v>4441</v>
      </c>
      <c r="D125" s="118" t="s">
        <v>4442</v>
      </c>
      <c r="E125" s="119" t="s">
        <v>4443</v>
      </c>
      <c r="F125" s="119" t="s">
        <v>4444</v>
      </c>
      <c r="G125" s="118" t="s">
        <v>4445</v>
      </c>
      <c r="H125" s="120" t="s">
        <v>27</v>
      </c>
      <c r="I125" s="120"/>
      <c r="J125" s="120"/>
      <c r="K125" s="121">
        <v>44098</v>
      </c>
      <c r="L125" s="119" t="s">
        <v>4446</v>
      </c>
      <c r="M125" s="116"/>
    </row>
    <row r="126" spans="1:13" ht="51">
      <c r="A126">
        <v>49</v>
      </c>
      <c r="C126" s="117" t="s">
        <v>4447</v>
      </c>
      <c r="D126" s="118" t="s">
        <v>4448</v>
      </c>
      <c r="E126" s="119" t="s">
        <v>4449</v>
      </c>
      <c r="F126" s="119" t="s">
        <v>4450</v>
      </c>
      <c r="G126" s="118" t="s">
        <v>4451</v>
      </c>
      <c r="H126" s="120" t="s">
        <v>27</v>
      </c>
      <c r="I126" s="120"/>
      <c r="J126" s="120"/>
      <c r="K126" s="121">
        <v>44061</v>
      </c>
      <c r="L126" s="119" t="s">
        <v>4452</v>
      </c>
      <c r="M126" s="116"/>
    </row>
    <row r="127" spans="1:13" ht="63.75">
      <c r="A127">
        <v>50</v>
      </c>
      <c r="C127" s="117" t="s">
        <v>4453</v>
      </c>
      <c r="D127" s="118" t="s">
        <v>1391</v>
      </c>
      <c r="E127" s="119" t="s">
        <v>4454</v>
      </c>
      <c r="F127" s="119" t="s">
        <v>4455</v>
      </c>
      <c r="G127" s="118" t="s">
        <v>4456</v>
      </c>
      <c r="H127" s="120" t="s">
        <v>27</v>
      </c>
      <c r="I127" s="120"/>
      <c r="J127" s="120"/>
      <c r="K127" s="121">
        <v>43950</v>
      </c>
      <c r="L127" s="119" t="s">
        <v>4457</v>
      </c>
      <c r="M127" s="116"/>
    </row>
    <row r="128" spans="1:13" ht="51">
      <c r="A128">
        <v>51</v>
      </c>
      <c r="C128" s="117" t="s">
        <v>4458</v>
      </c>
      <c r="D128" s="118" t="s">
        <v>4442</v>
      </c>
      <c r="E128" s="119" t="s">
        <v>4443</v>
      </c>
      <c r="F128" s="119" t="s">
        <v>4459</v>
      </c>
      <c r="G128" s="118" t="s">
        <v>4460</v>
      </c>
      <c r="H128" s="120" t="s">
        <v>27</v>
      </c>
      <c r="I128" s="120"/>
      <c r="J128" s="120"/>
      <c r="K128" s="121">
        <v>44098</v>
      </c>
      <c r="L128" s="119" t="s">
        <v>4461</v>
      </c>
      <c r="M128" s="116"/>
    </row>
    <row r="129" spans="1:13" ht="51">
      <c r="A129">
        <v>52</v>
      </c>
      <c r="C129" s="117" t="s">
        <v>4462</v>
      </c>
      <c r="D129" s="118" t="s">
        <v>1583</v>
      </c>
      <c r="E129" s="119" t="s">
        <v>1584</v>
      </c>
      <c r="F129" s="119" t="s">
        <v>4463</v>
      </c>
      <c r="G129" s="118" t="s">
        <v>4357</v>
      </c>
      <c r="H129" s="120" t="s">
        <v>27</v>
      </c>
      <c r="I129" s="120"/>
      <c r="J129" s="120"/>
      <c r="K129" s="121">
        <v>43920</v>
      </c>
      <c r="L129" s="119" t="s">
        <v>4464</v>
      </c>
      <c r="M129" s="116"/>
    </row>
    <row r="130" spans="1:13" ht="51">
      <c r="A130">
        <v>53</v>
      </c>
      <c r="C130" s="117" t="s">
        <v>4465</v>
      </c>
      <c r="D130" s="118" t="s">
        <v>1585</v>
      </c>
      <c r="E130" s="119" t="s">
        <v>4466</v>
      </c>
      <c r="F130" s="119" t="s">
        <v>1586</v>
      </c>
      <c r="G130" s="118" t="s">
        <v>4467</v>
      </c>
      <c r="H130" s="120" t="s">
        <v>27</v>
      </c>
      <c r="I130" s="120"/>
      <c r="J130" s="120"/>
      <c r="K130" s="121">
        <v>44064</v>
      </c>
      <c r="L130" s="119" t="s">
        <v>4468</v>
      </c>
      <c r="M130" s="116"/>
    </row>
    <row r="131" spans="1:13" ht="76.5">
      <c r="A131">
        <v>54</v>
      </c>
      <c r="C131" s="117" t="s">
        <v>4469</v>
      </c>
      <c r="D131" s="118" t="s">
        <v>4470</v>
      </c>
      <c r="E131" s="119" t="s">
        <v>4471</v>
      </c>
      <c r="F131" s="119" t="s">
        <v>1587</v>
      </c>
      <c r="G131" s="118" t="s">
        <v>4472</v>
      </c>
      <c r="H131" s="120" t="s">
        <v>27</v>
      </c>
      <c r="I131" s="120"/>
      <c r="J131" s="120"/>
      <c r="K131" s="121">
        <v>44053</v>
      </c>
      <c r="L131" s="119" t="s">
        <v>4473</v>
      </c>
      <c r="M131" s="116"/>
    </row>
    <row r="132" spans="1:13" ht="51">
      <c r="A132">
        <v>55</v>
      </c>
      <c r="C132" s="117" t="s">
        <v>4474</v>
      </c>
      <c r="D132" s="118" t="s">
        <v>4475</v>
      </c>
      <c r="E132" s="119" t="s">
        <v>4476</v>
      </c>
      <c r="F132" s="119" t="s">
        <v>4477</v>
      </c>
      <c r="G132" s="118" t="s">
        <v>4357</v>
      </c>
      <c r="H132" s="120" t="s">
        <v>27</v>
      </c>
      <c r="I132" s="120"/>
      <c r="J132" s="120"/>
      <c r="K132" s="121">
        <v>43893</v>
      </c>
      <c r="L132" s="119" t="s">
        <v>4478</v>
      </c>
      <c r="M132" s="116"/>
    </row>
    <row r="133" spans="1:13" ht="51">
      <c r="A133">
        <v>56</v>
      </c>
      <c r="C133" s="117" t="s">
        <v>4479</v>
      </c>
      <c r="D133" s="118" t="s">
        <v>4480</v>
      </c>
      <c r="E133" s="119" t="s">
        <v>4481</v>
      </c>
      <c r="F133" s="119" t="s">
        <v>4482</v>
      </c>
      <c r="G133" s="118" t="s">
        <v>4483</v>
      </c>
      <c r="H133" s="120" t="s">
        <v>27</v>
      </c>
      <c r="I133" s="120"/>
      <c r="J133" s="120"/>
      <c r="K133" s="121">
        <v>44081</v>
      </c>
      <c r="L133" s="119" t="s">
        <v>4484</v>
      </c>
      <c r="M133" s="116"/>
    </row>
    <row r="134" spans="1:13" ht="51">
      <c r="A134">
        <v>57</v>
      </c>
      <c r="C134" s="117" t="s">
        <v>4485</v>
      </c>
      <c r="D134" s="118" t="s">
        <v>4486</v>
      </c>
      <c r="E134" s="119" t="s">
        <v>4487</v>
      </c>
      <c r="F134" s="119" t="s">
        <v>4488</v>
      </c>
      <c r="G134" s="118" t="s">
        <v>4489</v>
      </c>
      <c r="H134" s="120" t="s">
        <v>27</v>
      </c>
      <c r="I134" s="120"/>
      <c r="J134" s="120"/>
      <c r="K134" s="121">
        <v>43986</v>
      </c>
      <c r="L134" s="119" t="s">
        <v>4490</v>
      </c>
      <c r="M134" s="116"/>
    </row>
    <row r="135" spans="1:13" ht="51">
      <c r="A135">
        <v>58</v>
      </c>
      <c r="C135" s="117" t="s">
        <v>4485</v>
      </c>
      <c r="D135" s="118" t="s">
        <v>4486</v>
      </c>
      <c r="E135" s="119" t="s">
        <v>4487</v>
      </c>
      <c r="F135" s="119" t="s">
        <v>4491</v>
      </c>
      <c r="G135" s="118" t="s">
        <v>4492</v>
      </c>
      <c r="H135" s="120" t="s">
        <v>27</v>
      </c>
      <c r="I135" s="120"/>
      <c r="J135" s="120"/>
      <c r="K135" s="121">
        <v>43986</v>
      </c>
      <c r="L135" s="119" t="s">
        <v>4493</v>
      </c>
      <c r="M135" s="116"/>
    </row>
    <row r="136" spans="1:13" ht="51">
      <c r="A136">
        <v>59</v>
      </c>
      <c r="C136" s="117" t="s">
        <v>4494</v>
      </c>
      <c r="D136" s="118" t="s">
        <v>4495</v>
      </c>
      <c r="E136" s="119" t="s">
        <v>4496</v>
      </c>
      <c r="F136" s="119" t="s">
        <v>4497</v>
      </c>
      <c r="G136" s="118" t="s">
        <v>4498</v>
      </c>
      <c r="H136" s="120" t="s">
        <v>27</v>
      </c>
      <c r="I136" s="120"/>
      <c r="J136" s="120"/>
      <c r="K136" s="121">
        <v>43986</v>
      </c>
      <c r="L136" s="119" t="s">
        <v>4499</v>
      </c>
      <c r="M136" s="116"/>
    </row>
    <row r="137" spans="1:13" ht="51">
      <c r="A137">
        <v>60</v>
      </c>
      <c r="C137" s="117" t="s">
        <v>4500</v>
      </c>
      <c r="D137" s="118" t="s">
        <v>4501</v>
      </c>
      <c r="E137" s="119" t="s">
        <v>4502</v>
      </c>
      <c r="F137" s="119" t="s">
        <v>4503</v>
      </c>
      <c r="G137" s="118" t="s">
        <v>4504</v>
      </c>
      <c r="H137" s="120" t="s">
        <v>27</v>
      </c>
      <c r="I137" s="120"/>
      <c r="J137" s="120"/>
      <c r="K137" s="121">
        <v>43986</v>
      </c>
      <c r="L137" s="119" t="s">
        <v>4505</v>
      </c>
      <c r="M137" s="116"/>
    </row>
    <row r="138" spans="1:13" ht="51">
      <c r="A138">
        <v>61</v>
      </c>
      <c r="C138" s="117" t="s">
        <v>4494</v>
      </c>
      <c r="D138" s="118" t="s">
        <v>4506</v>
      </c>
      <c r="E138" s="119" t="s">
        <v>4496</v>
      </c>
      <c r="F138" s="119" t="s">
        <v>4507</v>
      </c>
      <c r="G138" s="118" t="s">
        <v>4508</v>
      </c>
      <c r="H138" s="120" t="s">
        <v>27</v>
      </c>
      <c r="I138" s="120"/>
      <c r="J138" s="120"/>
      <c r="K138" s="121">
        <v>43986</v>
      </c>
      <c r="L138" s="119" t="s">
        <v>4509</v>
      </c>
      <c r="M138" s="116"/>
    </row>
    <row r="139" spans="1:13" ht="51">
      <c r="A139">
        <v>62</v>
      </c>
      <c r="C139" s="117" t="s">
        <v>4500</v>
      </c>
      <c r="D139" s="118" t="s">
        <v>4510</v>
      </c>
      <c r="E139" s="119" t="s">
        <v>4502</v>
      </c>
      <c r="F139" s="119" t="s">
        <v>4511</v>
      </c>
      <c r="G139" s="118" t="s">
        <v>4512</v>
      </c>
      <c r="H139" s="120" t="s">
        <v>27</v>
      </c>
      <c r="I139" s="120"/>
      <c r="J139" s="120"/>
      <c r="K139" s="121">
        <v>43986</v>
      </c>
      <c r="L139" s="119" t="s">
        <v>4513</v>
      </c>
      <c r="M139" s="116"/>
    </row>
    <row r="140" spans="1:13" ht="51">
      <c r="A140">
        <v>63</v>
      </c>
      <c r="C140" s="117" t="s">
        <v>4514</v>
      </c>
      <c r="D140" s="118" t="s">
        <v>4515</v>
      </c>
      <c r="E140" s="119" t="s">
        <v>4516</v>
      </c>
      <c r="F140" s="119" t="s">
        <v>4517</v>
      </c>
      <c r="G140" s="118" t="s">
        <v>4518</v>
      </c>
      <c r="H140" s="120" t="s">
        <v>27</v>
      </c>
      <c r="I140" s="120"/>
      <c r="J140" s="120"/>
      <c r="K140" s="121">
        <v>44081</v>
      </c>
      <c r="L140" s="119" t="s">
        <v>4519</v>
      </c>
      <c r="M140" s="116"/>
    </row>
    <row r="141" spans="1:13" ht="51">
      <c r="A141">
        <v>64</v>
      </c>
      <c r="C141" s="117" t="s">
        <v>4520</v>
      </c>
      <c r="D141" s="118" t="s">
        <v>4521</v>
      </c>
      <c r="E141" s="119" t="s">
        <v>278</v>
      </c>
      <c r="F141" s="119" t="s">
        <v>4522</v>
      </c>
      <c r="G141" s="118" t="s">
        <v>4523</v>
      </c>
      <c r="H141" s="120"/>
      <c r="I141" s="120"/>
      <c r="J141" s="120" t="s">
        <v>4524</v>
      </c>
      <c r="K141" s="121">
        <v>43676</v>
      </c>
      <c r="L141" s="119" t="s">
        <v>793</v>
      </c>
      <c r="M141" s="116" t="s">
        <v>4525</v>
      </c>
    </row>
    <row r="142" spans="1:13" ht="51">
      <c r="A142">
        <v>65</v>
      </c>
      <c r="C142" s="117" t="s">
        <v>4526</v>
      </c>
      <c r="D142" s="118" t="s">
        <v>4527</v>
      </c>
      <c r="E142" s="119" t="s">
        <v>1523</v>
      </c>
      <c r="F142" s="119" t="s">
        <v>4528</v>
      </c>
      <c r="G142" s="118" t="s">
        <v>4529</v>
      </c>
      <c r="H142" s="120" t="s">
        <v>4530</v>
      </c>
      <c r="I142" s="120"/>
      <c r="J142" s="120"/>
      <c r="K142" s="121">
        <v>43363</v>
      </c>
      <c r="L142" s="119" t="s">
        <v>794</v>
      </c>
      <c r="M142" s="116" t="s">
        <v>4525</v>
      </c>
    </row>
    <row r="143" spans="1:13" ht="63.75">
      <c r="A143">
        <v>66</v>
      </c>
      <c r="C143" s="117" t="s">
        <v>4531</v>
      </c>
      <c r="D143" s="118" t="s">
        <v>4532</v>
      </c>
      <c r="E143" s="119" t="s">
        <v>795</v>
      </c>
      <c r="F143" s="119" t="s">
        <v>4533</v>
      </c>
      <c r="G143" s="118" t="s">
        <v>4534</v>
      </c>
      <c r="H143" s="120" t="s">
        <v>4530</v>
      </c>
      <c r="I143" s="120"/>
      <c r="J143" s="120"/>
      <c r="K143" s="121">
        <v>43434</v>
      </c>
      <c r="L143" s="119" t="s">
        <v>796</v>
      </c>
      <c r="M143" s="116" t="s">
        <v>4525</v>
      </c>
    </row>
    <row r="144" spans="1:13" ht="63.75">
      <c r="A144">
        <v>67</v>
      </c>
      <c r="C144" s="117" t="s">
        <v>4535</v>
      </c>
      <c r="D144" s="118" t="s">
        <v>4536</v>
      </c>
      <c r="E144" s="119" t="s">
        <v>797</v>
      </c>
      <c r="F144" s="119" t="s">
        <v>4537</v>
      </c>
      <c r="G144" s="118" t="s">
        <v>4538</v>
      </c>
      <c r="H144" s="120" t="s">
        <v>4530</v>
      </c>
      <c r="I144" s="120"/>
      <c r="J144" s="120"/>
      <c r="K144" s="121">
        <v>43353</v>
      </c>
      <c r="L144" s="119" t="s">
        <v>798</v>
      </c>
      <c r="M144" s="116" t="s">
        <v>4525</v>
      </c>
    </row>
    <row r="145" spans="1:13" ht="89.25">
      <c r="A145">
        <v>68</v>
      </c>
      <c r="C145" s="117" t="s">
        <v>4539</v>
      </c>
      <c r="D145" s="118"/>
      <c r="E145" s="119" t="s">
        <v>4540</v>
      </c>
      <c r="F145" s="119" t="s">
        <v>4541</v>
      </c>
      <c r="G145" s="118" t="s">
        <v>4542</v>
      </c>
      <c r="H145" s="120"/>
      <c r="I145" s="120"/>
      <c r="J145" s="120" t="s">
        <v>4524</v>
      </c>
      <c r="K145" s="121">
        <v>44071</v>
      </c>
      <c r="L145" s="119" t="s">
        <v>4543</v>
      </c>
      <c r="M145" s="116"/>
    </row>
    <row r="146" spans="1:13" ht="63.75">
      <c r="A146">
        <v>69</v>
      </c>
      <c r="C146" s="117" t="s">
        <v>4544</v>
      </c>
      <c r="D146" s="118" t="s">
        <v>4545</v>
      </c>
      <c r="E146" s="119" t="s">
        <v>775</v>
      </c>
      <c r="F146" s="119" t="s">
        <v>4546</v>
      </c>
      <c r="G146" s="118" t="s">
        <v>4547</v>
      </c>
      <c r="H146" s="120" t="s">
        <v>4530</v>
      </c>
      <c r="I146" s="120"/>
      <c r="J146" s="120"/>
      <c r="K146" s="121">
        <v>43371</v>
      </c>
      <c r="L146" s="119" t="s">
        <v>799</v>
      </c>
      <c r="M146" s="116" t="s">
        <v>4525</v>
      </c>
    </row>
    <row r="147" spans="1:13" ht="51">
      <c r="A147">
        <v>70</v>
      </c>
      <c r="C147" s="117" t="s">
        <v>4548</v>
      </c>
      <c r="D147" s="118" t="s">
        <v>4549</v>
      </c>
      <c r="E147" s="119" t="s">
        <v>279</v>
      </c>
      <c r="F147" s="119" t="s">
        <v>4550</v>
      </c>
      <c r="G147" s="118" t="s">
        <v>4551</v>
      </c>
      <c r="H147" s="120" t="s">
        <v>4530</v>
      </c>
      <c r="I147" s="120"/>
      <c r="J147" s="120"/>
      <c r="K147" s="121">
        <v>44010</v>
      </c>
      <c r="L147" s="119" t="s">
        <v>800</v>
      </c>
      <c r="M147" s="116"/>
    </row>
    <row r="148" spans="1:13" ht="63.75">
      <c r="A148">
        <v>71</v>
      </c>
      <c r="C148" s="117" t="s">
        <v>4552</v>
      </c>
      <c r="D148" s="118" t="s">
        <v>4553</v>
      </c>
      <c r="E148" s="119" t="s">
        <v>279</v>
      </c>
      <c r="F148" s="119" t="s">
        <v>4554</v>
      </c>
      <c r="G148" s="118" t="s">
        <v>4555</v>
      </c>
      <c r="H148" s="120" t="s">
        <v>4524</v>
      </c>
      <c r="I148" s="120"/>
      <c r="J148" s="120" t="s">
        <v>4524</v>
      </c>
      <c r="K148" s="121">
        <v>43677</v>
      </c>
      <c r="L148" s="119" t="s">
        <v>801</v>
      </c>
      <c r="M148" s="116" t="s">
        <v>4525</v>
      </c>
    </row>
    <row r="149" spans="1:13" ht="63.75">
      <c r="A149">
        <v>72</v>
      </c>
      <c r="C149" s="117" t="s">
        <v>4556</v>
      </c>
      <c r="D149" s="118" t="s">
        <v>4557</v>
      </c>
      <c r="E149" s="119" t="s">
        <v>665</v>
      </c>
      <c r="F149" s="119" t="s">
        <v>4558</v>
      </c>
      <c r="G149" s="118" t="s">
        <v>4559</v>
      </c>
      <c r="H149" s="120"/>
      <c r="I149" s="120"/>
      <c r="J149" s="120" t="s">
        <v>4524</v>
      </c>
      <c r="K149" s="121">
        <v>43704</v>
      </c>
      <c r="L149" s="119" t="s">
        <v>666</v>
      </c>
      <c r="M149" s="116" t="s">
        <v>4525</v>
      </c>
    </row>
    <row r="150" spans="1:13" ht="76.5">
      <c r="A150">
        <v>73</v>
      </c>
      <c r="C150" s="117" t="s">
        <v>4560</v>
      </c>
      <c r="D150" s="118" t="s">
        <v>4561</v>
      </c>
      <c r="E150" s="119" t="s">
        <v>776</v>
      </c>
      <c r="F150" s="119" t="s">
        <v>4562</v>
      </c>
      <c r="G150" s="118" t="s">
        <v>4563</v>
      </c>
      <c r="H150" s="120" t="s">
        <v>4530</v>
      </c>
      <c r="I150" s="120"/>
      <c r="J150" s="120"/>
      <c r="K150" s="121">
        <v>43363</v>
      </c>
      <c r="L150" s="119" t="s">
        <v>802</v>
      </c>
      <c r="M150" s="116" t="s">
        <v>4525</v>
      </c>
    </row>
    <row r="151" spans="1:13" ht="76.5">
      <c r="A151">
        <v>74</v>
      </c>
      <c r="C151" s="117" t="s">
        <v>4564</v>
      </c>
      <c r="D151" s="118" t="s">
        <v>4565</v>
      </c>
      <c r="E151" s="119" t="s">
        <v>280</v>
      </c>
      <c r="F151" s="119" t="s">
        <v>4566</v>
      </c>
      <c r="G151" s="118" t="s">
        <v>4567</v>
      </c>
      <c r="H151" s="120"/>
      <c r="I151" s="120"/>
      <c r="J151" s="120" t="s">
        <v>4524</v>
      </c>
      <c r="K151" s="121">
        <v>43633</v>
      </c>
      <c r="L151" s="119" t="s">
        <v>803</v>
      </c>
      <c r="M151" s="116" t="s">
        <v>4525</v>
      </c>
    </row>
    <row r="152" spans="1:13" ht="51">
      <c r="A152">
        <v>75</v>
      </c>
      <c r="C152" s="117" t="s">
        <v>4568</v>
      </c>
      <c r="D152" s="118" t="s">
        <v>4569</v>
      </c>
      <c r="E152" s="119" t="s">
        <v>281</v>
      </c>
      <c r="F152" s="119" t="s">
        <v>4570</v>
      </c>
      <c r="G152" s="118" t="s">
        <v>4571</v>
      </c>
      <c r="H152" s="120" t="s">
        <v>4530</v>
      </c>
      <c r="I152" s="120"/>
      <c r="J152" s="120"/>
      <c r="K152" s="121">
        <v>43272</v>
      </c>
      <c r="L152" s="119" t="s">
        <v>804</v>
      </c>
      <c r="M152" s="116"/>
    </row>
    <row r="153" spans="1:13" ht="51">
      <c r="A153">
        <v>76</v>
      </c>
      <c r="C153" s="117" t="s">
        <v>4548</v>
      </c>
      <c r="D153" s="118" t="s">
        <v>4549</v>
      </c>
      <c r="E153" s="119" t="s">
        <v>282</v>
      </c>
      <c r="F153" s="119" t="s">
        <v>4572</v>
      </c>
      <c r="G153" s="118" t="s">
        <v>4573</v>
      </c>
      <c r="H153" s="120" t="s">
        <v>4530</v>
      </c>
      <c r="I153" s="120"/>
      <c r="J153" s="120"/>
      <c r="K153" s="121">
        <v>43223</v>
      </c>
      <c r="L153" s="119" t="s">
        <v>4574</v>
      </c>
      <c r="M153" s="116" t="s">
        <v>4525</v>
      </c>
    </row>
    <row r="154" spans="1:13" ht="63.75">
      <c r="A154">
        <v>77</v>
      </c>
      <c r="C154" s="117" t="s">
        <v>4575</v>
      </c>
      <c r="D154" s="118" t="s">
        <v>4576</v>
      </c>
      <c r="E154" s="119" t="s">
        <v>283</v>
      </c>
      <c r="F154" s="119" t="s">
        <v>4577</v>
      </c>
      <c r="G154" s="118" t="s">
        <v>4578</v>
      </c>
      <c r="H154" s="120" t="s">
        <v>4530</v>
      </c>
      <c r="I154" s="120"/>
      <c r="J154" s="120"/>
      <c r="K154" s="121">
        <v>43271</v>
      </c>
      <c r="L154" s="119" t="s">
        <v>805</v>
      </c>
      <c r="M154" s="116" t="s">
        <v>4525</v>
      </c>
    </row>
    <row r="155" spans="1:13" ht="51">
      <c r="A155">
        <v>78</v>
      </c>
      <c r="C155" s="117" t="s">
        <v>4548</v>
      </c>
      <c r="D155" s="118" t="s">
        <v>4549</v>
      </c>
      <c r="E155" s="119" t="s">
        <v>282</v>
      </c>
      <c r="F155" s="119" t="s">
        <v>4579</v>
      </c>
      <c r="G155" s="118" t="s">
        <v>4580</v>
      </c>
      <c r="H155" s="120" t="s">
        <v>4530</v>
      </c>
      <c r="I155" s="120"/>
      <c r="J155" s="120"/>
      <c r="K155" s="121">
        <v>43223</v>
      </c>
      <c r="L155" s="119" t="s">
        <v>4581</v>
      </c>
      <c r="M155" s="116" t="s">
        <v>4525</v>
      </c>
    </row>
    <row r="156" spans="1:13" ht="45">
      <c r="A156">
        <v>79</v>
      </c>
      <c r="C156" s="117" t="s">
        <v>4582</v>
      </c>
      <c r="D156" s="118"/>
      <c r="E156" s="119" t="s">
        <v>284</v>
      </c>
      <c r="F156" s="119" t="s">
        <v>4583</v>
      </c>
      <c r="G156" s="118" t="s">
        <v>4584</v>
      </c>
      <c r="H156" s="120" t="s">
        <v>4530</v>
      </c>
      <c r="I156" s="120"/>
      <c r="J156" s="120"/>
      <c r="K156" s="121">
        <v>43266</v>
      </c>
      <c r="L156" s="119" t="s">
        <v>806</v>
      </c>
      <c r="M156" s="116" t="s">
        <v>4525</v>
      </c>
    </row>
    <row r="157" spans="1:13" ht="102">
      <c r="A157">
        <v>80</v>
      </c>
      <c r="C157" s="117" t="s">
        <v>4585</v>
      </c>
      <c r="D157" s="118"/>
      <c r="E157" s="119" t="s">
        <v>285</v>
      </c>
      <c r="F157" s="119" t="s">
        <v>4586</v>
      </c>
      <c r="G157" s="118" t="s">
        <v>4587</v>
      </c>
      <c r="H157" s="120"/>
      <c r="I157" s="120"/>
      <c r="J157" s="120" t="s">
        <v>4524</v>
      </c>
      <c r="K157" s="121">
        <v>43633</v>
      </c>
      <c r="L157" s="119" t="s">
        <v>807</v>
      </c>
      <c r="M157" s="116" t="s">
        <v>4525</v>
      </c>
    </row>
    <row r="158" spans="1:13" ht="127.5">
      <c r="A158">
        <v>81</v>
      </c>
      <c r="C158" s="117" t="s">
        <v>4588</v>
      </c>
      <c r="D158" s="118" t="s">
        <v>4589</v>
      </c>
      <c r="E158" s="119" t="s">
        <v>777</v>
      </c>
      <c r="F158" s="119" t="s">
        <v>4590</v>
      </c>
      <c r="G158" s="118" t="s">
        <v>4591</v>
      </c>
      <c r="H158" s="120" t="s">
        <v>4530</v>
      </c>
      <c r="I158" s="120"/>
      <c r="J158" s="120"/>
      <c r="K158" s="121">
        <v>44088</v>
      </c>
      <c r="L158" s="119" t="s">
        <v>4592</v>
      </c>
      <c r="M158" s="116"/>
    </row>
    <row r="159" spans="1:13" ht="63.75">
      <c r="A159">
        <v>82</v>
      </c>
      <c r="C159" s="117" t="s">
        <v>4593</v>
      </c>
      <c r="D159" s="118" t="s">
        <v>4594</v>
      </c>
      <c r="E159" s="119" t="s">
        <v>286</v>
      </c>
      <c r="F159" s="119" t="s">
        <v>4595</v>
      </c>
      <c r="G159" s="118" t="s">
        <v>4596</v>
      </c>
      <c r="H159" s="120" t="s">
        <v>4530</v>
      </c>
      <c r="I159" s="120"/>
      <c r="J159" s="120"/>
      <c r="K159" s="121">
        <v>43725</v>
      </c>
      <c r="L159" s="119" t="s">
        <v>808</v>
      </c>
      <c r="M159" s="116" t="s">
        <v>4525</v>
      </c>
    </row>
    <row r="160" spans="1:13" ht="63.75">
      <c r="A160">
        <v>83</v>
      </c>
      <c r="C160" s="117" t="s">
        <v>4597</v>
      </c>
      <c r="D160" s="118" t="s">
        <v>4598</v>
      </c>
      <c r="E160" s="119" t="s">
        <v>667</v>
      </c>
      <c r="F160" s="119" t="s">
        <v>4599</v>
      </c>
      <c r="G160" s="118" t="s">
        <v>4600</v>
      </c>
      <c r="H160" s="120" t="s">
        <v>4530</v>
      </c>
      <c r="I160" s="120"/>
      <c r="J160" s="120"/>
      <c r="K160" s="121">
        <v>43336</v>
      </c>
      <c r="L160" s="119" t="s">
        <v>668</v>
      </c>
      <c r="M160" s="116" t="s">
        <v>4525</v>
      </c>
    </row>
    <row r="161" spans="1:13" ht="76.5">
      <c r="A161">
        <v>84</v>
      </c>
      <c r="C161" s="117" t="s">
        <v>4601</v>
      </c>
      <c r="D161" s="118" t="s">
        <v>4602</v>
      </c>
      <c r="E161" s="119" t="s">
        <v>777</v>
      </c>
      <c r="F161" s="119" t="s">
        <v>4603</v>
      </c>
      <c r="G161" s="118" t="s">
        <v>4604</v>
      </c>
      <c r="H161" s="120" t="s">
        <v>4530</v>
      </c>
      <c r="I161" s="120"/>
      <c r="J161" s="120"/>
      <c r="K161" s="121">
        <v>43366</v>
      </c>
      <c r="L161" s="119" t="s">
        <v>809</v>
      </c>
      <c r="M161" s="116" t="s">
        <v>4525</v>
      </c>
    </row>
    <row r="162" spans="1:13" ht="63.75">
      <c r="A162">
        <v>85</v>
      </c>
      <c r="C162" s="117" t="s">
        <v>4544</v>
      </c>
      <c r="D162" s="118" t="s">
        <v>4605</v>
      </c>
      <c r="E162" s="119" t="s">
        <v>775</v>
      </c>
      <c r="F162" s="119" t="s">
        <v>4606</v>
      </c>
      <c r="G162" s="118" t="s">
        <v>4607</v>
      </c>
      <c r="H162" s="120" t="s">
        <v>4530</v>
      </c>
      <c r="I162" s="120"/>
      <c r="J162" s="120"/>
      <c r="K162" s="121">
        <v>43371</v>
      </c>
      <c r="L162" s="119" t="s">
        <v>810</v>
      </c>
      <c r="M162" s="116" t="s">
        <v>4525</v>
      </c>
    </row>
    <row r="163" spans="1:13" ht="63.75">
      <c r="A163">
        <v>86</v>
      </c>
      <c r="C163" s="117" t="s">
        <v>4608</v>
      </c>
      <c r="D163" s="118" t="s">
        <v>4609</v>
      </c>
      <c r="E163" s="119" t="s">
        <v>669</v>
      </c>
      <c r="F163" s="119" t="s">
        <v>4610</v>
      </c>
      <c r="G163" s="118" t="s">
        <v>4611</v>
      </c>
      <c r="H163" s="120" t="s">
        <v>4530</v>
      </c>
      <c r="I163" s="120"/>
      <c r="J163" s="120"/>
      <c r="K163" s="121">
        <v>43340</v>
      </c>
      <c r="L163" s="119" t="s">
        <v>670</v>
      </c>
      <c r="M163" s="116" t="s">
        <v>4525</v>
      </c>
    </row>
    <row r="164" spans="1:13" ht="63.75">
      <c r="A164">
        <v>87</v>
      </c>
      <c r="C164" s="117" t="s">
        <v>4612</v>
      </c>
      <c r="D164" s="118" t="s">
        <v>4613</v>
      </c>
      <c r="E164" s="119" t="s">
        <v>671</v>
      </c>
      <c r="F164" s="119" t="s">
        <v>4614</v>
      </c>
      <c r="G164" s="118" t="s">
        <v>4615</v>
      </c>
      <c r="H164" s="120" t="s">
        <v>4530</v>
      </c>
      <c r="I164" s="120"/>
      <c r="J164" s="120"/>
      <c r="K164" s="121">
        <v>43709</v>
      </c>
      <c r="L164" s="119" t="s">
        <v>811</v>
      </c>
      <c r="M164" s="116" t="s">
        <v>4525</v>
      </c>
    </row>
    <row r="165" spans="1:13" ht="51">
      <c r="A165">
        <v>88</v>
      </c>
      <c r="C165" s="117" t="s">
        <v>4616</v>
      </c>
      <c r="D165" s="118" t="s">
        <v>4617</v>
      </c>
      <c r="E165" s="119" t="s">
        <v>778</v>
      </c>
      <c r="F165" s="119" t="s">
        <v>4618</v>
      </c>
      <c r="G165" s="118" t="s">
        <v>4619</v>
      </c>
      <c r="H165" s="120" t="s">
        <v>4530</v>
      </c>
      <c r="I165" s="120"/>
      <c r="J165" s="120"/>
      <c r="K165" s="121">
        <v>43374</v>
      </c>
      <c r="L165" s="119" t="s">
        <v>812</v>
      </c>
      <c r="M165" s="116" t="s">
        <v>4525</v>
      </c>
    </row>
    <row r="166" spans="1:13" ht="63.75">
      <c r="A166">
        <v>89</v>
      </c>
      <c r="C166" s="117" t="s">
        <v>4620</v>
      </c>
      <c r="D166" s="118" t="s">
        <v>4621</v>
      </c>
      <c r="E166" s="119" t="s">
        <v>1183</v>
      </c>
      <c r="F166" s="119" t="s">
        <v>4622</v>
      </c>
      <c r="G166" s="118" t="s">
        <v>4623</v>
      </c>
      <c r="H166" s="120" t="s">
        <v>4530</v>
      </c>
      <c r="I166" s="120"/>
      <c r="J166" s="120"/>
      <c r="K166" s="121">
        <v>43675</v>
      </c>
      <c r="L166" s="119" t="s">
        <v>1184</v>
      </c>
      <c r="M166" s="116" t="s">
        <v>4525</v>
      </c>
    </row>
    <row r="167" spans="1:13" ht="63.75">
      <c r="A167">
        <v>90</v>
      </c>
      <c r="C167" s="117" t="s">
        <v>4620</v>
      </c>
      <c r="D167" s="118" t="s">
        <v>4621</v>
      </c>
      <c r="E167" s="119" t="s">
        <v>1183</v>
      </c>
      <c r="F167" s="119" t="s">
        <v>4624</v>
      </c>
      <c r="G167" s="118" t="s">
        <v>4625</v>
      </c>
      <c r="H167" s="120" t="s">
        <v>4530</v>
      </c>
      <c r="I167" s="120"/>
      <c r="J167" s="120"/>
      <c r="K167" s="121">
        <v>43675</v>
      </c>
      <c r="L167" s="119" t="s">
        <v>1184</v>
      </c>
      <c r="M167" s="116" t="s">
        <v>4525</v>
      </c>
    </row>
    <row r="168" spans="1:13" ht="63.75">
      <c r="A168">
        <v>91</v>
      </c>
      <c r="C168" s="117" t="s">
        <v>4626</v>
      </c>
      <c r="D168" s="118" t="s">
        <v>4627</v>
      </c>
      <c r="E168" s="119" t="s">
        <v>672</v>
      </c>
      <c r="F168" s="119" t="s">
        <v>4628</v>
      </c>
      <c r="G168" s="118" t="s">
        <v>4629</v>
      </c>
      <c r="H168" s="120" t="s">
        <v>4530</v>
      </c>
      <c r="I168" s="120"/>
      <c r="J168" s="120"/>
      <c r="K168" s="121">
        <v>43336</v>
      </c>
      <c r="L168" s="119" t="s">
        <v>813</v>
      </c>
      <c r="M168" s="116" t="s">
        <v>4525</v>
      </c>
    </row>
    <row r="169" spans="1:13" ht="63.75">
      <c r="A169">
        <v>92</v>
      </c>
      <c r="C169" s="117" t="s">
        <v>4597</v>
      </c>
      <c r="D169" s="118" t="s">
        <v>4598</v>
      </c>
      <c r="E169" s="119" t="s">
        <v>673</v>
      </c>
      <c r="F169" s="119" t="s">
        <v>4630</v>
      </c>
      <c r="G169" s="118" t="s">
        <v>4631</v>
      </c>
      <c r="H169" s="120" t="s">
        <v>4530</v>
      </c>
      <c r="I169" s="120"/>
      <c r="J169" s="120"/>
      <c r="K169" s="121">
        <v>43336</v>
      </c>
      <c r="L169" s="119" t="s">
        <v>674</v>
      </c>
      <c r="M169" s="116"/>
    </row>
    <row r="170" spans="1:13" ht="76.5">
      <c r="A170">
        <v>93</v>
      </c>
      <c r="C170" s="117" t="s">
        <v>4632</v>
      </c>
      <c r="D170" s="118" t="s">
        <v>4633</v>
      </c>
      <c r="E170" s="119" t="s">
        <v>675</v>
      </c>
      <c r="F170" s="119" t="s">
        <v>4634</v>
      </c>
      <c r="G170" s="118" t="s">
        <v>4635</v>
      </c>
      <c r="H170" s="120" t="s">
        <v>4530</v>
      </c>
      <c r="I170" s="120"/>
      <c r="J170" s="120"/>
      <c r="K170" s="121">
        <v>43339</v>
      </c>
      <c r="L170" s="119" t="s">
        <v>676</v>
      </c>
      <c r="M170" s="116" t="s">
        <v>4525</v>
      </c>
    </row>
    <row r="171" spans="1:13" ht="63.75">
      <c r="A171">
        <v>94</v>
      </c>
      <c r="C171" s="117" t="s">
        <v>4593</v>
      </c>
      <c r="D171" s="118" t="s">
        <v>4594</v>
      </c>
      <c r="E171" s="119" t="s">
        <v>779</v>
      </c>
      <c r="F171" s="119" t="s">
        <v>4636</v>
      </c>
      <c r="G171" s="118" t="s">
        <v>4637</v>
      </c>
      <c r="H171" s="120" t="s">
        <v>4524</v>
      </c>
      <c r="I171" s="120"/>
      <c r="J171" s="120"/>
      <c r="K171" s="121">
        <v>43725</v>
      </c>
      <c r="L171" s="119" t="s">
        <v>814</v>
      </c>
      <c r="M171" s="116" t="s">
        <v>4525</v>
      </c>
    </row>
    <row r="172" spans="1:13" ht="63.75">
      <c r="A172">
        <v>95</v>
      </c>
      <c r="C172" s="117" t="s">
        <v>4638</v>
      </c>
      <c r="D172" s="118" t="s">
        <v>4639</v>
      </c>
      <c r="E172" s="119" t="s">
        <v>815</v>
      </c>
      <c r="F172" s="119" t="s">
        <v>4640</v>
      </c>
      <c r="G172" s="118" t="s">
        <v>4641</v>
      </c>
      <c r="H172" s="120"/>
      <c r="I172" s="120"/>
      <c r="J172" s="120" t="s">
        <v>4642</v>
      </c>
      <c r="K172" s="121">
        <v>43984</v>
      </c>
      <c r="L172" s="119" t="s">
        <v>816</v>
      </c>
      <c r="M172" s="116" t="s">
        <v>4525</v>
      </c>
    </row>
    <row r="173" spans="1:13" ht="63.75">
      <c r="A173">
        <v>96</v>
      </c>
      <c r="C173" s="117" t="s">
        <v>4643</v>
      </c>
      <c r="D173" s="118" t="s">
        <v>4644</v>
      </c>
      <c r="E173" s="119" t="s">
        <v>817</v>
      </c>
      <c r="F173" s="119" t="s">
        <v>4645</v>
      </c>
      <c r="G173" s="118" t="s">
        <v>4646</v>
      </c>
      <c r="H173" s="120"/>
      <c r="I173" s="120"/>
      <c r="J173" s="120" t="s">
        <v>4642</v>
      </c>
      <c r="K173" s="121">
        <v>43434</v>
      </c>
      <c r="L173" s="119" t="s">
        <v>818</v>
      </c>
      <c r="M173" s="116" t="s">
        <v>4647</v>
      </c>
    </row>
    <row r="174" spans="1:13" ht="76.5">
      <c r="A174">
        <v>97</v>
      </c>
      <c r="C174" s="117" t="s">
        <v>4648</v>
      </c>
      <c r="D174" s="118" t="s">
        <v>4649</v>
      </c>
      <c r="E174" s="119" t="s">
        <v>819</v>
      </c>
      <c r="F174" s="119" t="s">
        <v>4650</v>
      </c>
      <c r="G174" s="118" t="s">
        <v>4651</v>
      </c>
      <c r="H174" s="120" t="s">
        <v>4530</v>
      </c>
      <c r="I174" s="120"/>
      <c r="J174" s="120"/>
      <c r="K174" s="121">
        <v>43797</v>
      </c>
      <c r="L174" s="119" t="s">
        <v>820</v>
      </c>
      <c r="M174" s="116" t="s">
        <v>4525</v>
      </c>
    </row>
    <row r="175" spans="1:13" ht="102">
      <c r="A175">
        <v>98</v>
      </c>
      <c r="C175" s="117" t="s">
        <v>4652</v>
      </c>
      <c r="D175" s="118"/>
      <c r="E175" s="119" t="s">
        <v>817</v>
      </c>
      <c r="F175" s="119" t="s">
        <v>4653</v>
      </c>
      <c r="G175" s="118" t="s">
        <v>4654</v>
      </c>
      <c r="H175" s="120" t="s">
        <v>4530</v>
      </c>
      <c r="I175" s="120"/>
      <c r="J175" s="120"/>
      <c r="K175" s="121">
        <v>43434</v>
      </c>
      <c r="L175" s="119" t="s">
        <v>821</v>
      </c>
      <c r="M175" s="116" t="s">
        <v>4525</v>
      </c>
    </row>
    <row r="176" spans="1:13" ht="63.75">
      <c r="A176">
        <v>99</v>
      </c>
      <c r="C176" s="117" t="s">
        <v>4655</v>
      </c>
      <c r="D176" s="118" t="s">
        <v>4656</v>
      </c>
      <c r="E176" s="119" t="s">
        <v>865</v>
      </c>
      <c r="F176" s="119" t="s">
        <v>4657</v>
      </c>
      <c r="G176" s="118" t="s">
        <v>4658</v>
      </c>
      <c r="H176" s="120" t="s">
        <v>4530</v>
      </c>
      <c r="I176" s="120"/>
      <c r="J176" s="120"/>
      <c r="K176" s="121">
        <v>44078</v>
      </c>
      <c r="L176" s="119" t="s">
        <v>866</v>
      </c>
      <c r="M176" s="116"/>
    </row>
    <row r="177" spans="1:13" ht="76.5">
      <c r="A177">
        <v>100</v>
      </c>
      <c r="C177" s="117" t="s">
        <v>4659</v>
      </c>
      <c r="D177" s="118" t="s">
        <v>4660</v>
      </c>
      <c r="E177" s="119" t="s">
        <v>4661</v>
      </c>
      <c r="F177" s="119" t="s">
        <v>4662</v>
      </c>
      <c r="G177" s="118" t="s">
        <v>4663</v>
      </c>
      <c r="H177" s="120" t="s">
        <v>4530</v>
      </c>
      <c r="I177" s="120"/>
      <c r="J177" s="120"/>
      <c r="K177" s="121">
        <v>43552</v>
      </c>
      <c r="L177" s="119" t="s">
        <v>1185</v>
      </c>
      <c r="M177" s="116" t="s">
        <v>4525</v>
      </c>
    </row>
    <row r="178" spans="1:13" ht="76.5">
      <c r="A178">
        <v>101</v>
      </c>
      <c r="C178" s="117" t="s">
        <v>4664</v>
      </c>
      <c r="D178" s="118" t="s">
        <v>4665</v>
      </c>
      <c r="E178" s="119" t="s">
        <v>905</v>
      </c>
      <c r="F178" s="119" t="s">
        <v>4666</v>
      </c>
      <c r="G178" s="118" t="s">
        <v>4667</v>
      </c>
      <c r="H178" s="120" t="s">
        <v>4530</v>
      </c>
      <c r="I178" s="120"/>
      <c r="J178" s="120"/>
      <c r="K178" s="121">
        <v>43619</v>
      </c>
      <c r="L178" s="119" t="s">
        <v>1186</v>
      </c>
      <c r="M178" s="116" t="s">
        <v>4525</v>
      </c>
    </row>
    <row r="179" spans="1:13" ht="76.5">
      <c r="A179">
        <v>102</v>
      </c>
      <c r="C179" s="117" t="s">
        <v>4668</v>
      </c>
      <c r="D179" s="118" t="s">
        <v>4669</v>
      </c>
      <c r="E179" s="119" t="s">
        <v>906</v>
      </c>
      <c r="F179" s="119" t="s">
        <v>4670</v>
      </c>
      <c r="G179" s="118" t="s">
        <v>4671</v>
      </c>
      <c r="H179" s="120" t="s">
        <v>4530</v>
      </c>
      <c r="I179" s="120"/>
      <c r="J179" s="120"/>
      <c r="K179" s="121">
        <v>43658</v>
      </c>
      <c r="L179" s="119" t="s">
        <v>1186</v>
      </c>
      <c r="M179" s="116" t="s">
        <v>4525</v>
      </c>
    </row>
    <row r="180" spans="1:13" ht="76.5">
      <c r="A180">
        <v>103</v>
      </c>
      <c r="C180" s="117" t="s">
        <v>4672</v>
      </c>
      <c r="D180" s="118" t="s">
        <v>4673</v>
      </c>
      <c r="E180" s="119" t="s">
        <v>4674</v>
      </c>
      <c r="F180" s="119" t="s">
        <v>4675</v>
      </c>
      <c r="G180" s="118" t="s">
        <v>4676</v>
      </c>
      <c r="H180" s="120" t="s">
        <v>4530</v>
      </c>
      <c r="I180" s="120"/>
      <c r="J180" s="120"/>
      <c r="K180" s="121">
        <v>43658</v>
      </c>
      <c r="L180" s="119" t="s">
        <v>1184</v>
      </c>
      <c r="M180" s="116" t="s">
        <v>4647</v>
      </c>
    </row>
    <row r="181" spans="1:13" ht="76.5">
      <c r="A181">
        <v>104</v>
      </c>
      <c r="C181" s="117" t="s">
        <v>4677</v>
      </c>
      <c r="D181" s="118" t="s">
        <v>4678</v>
      </c>
      <c r="E181" s="119" t="s">
        <v>1176</v>
      </c>
      <c r="F181" s="119" t="s">
        <v>4679</v>
      </c>
      <c r="G181" s="118" t="s">
        <v>4680</v>
      </c>
      <c r="H181" s="120" t="s">
        <v>4524</v>
      </c>
      <c r="I181" s="120"/>
      <c r="J181" s="120"/>
      <c r="K181" s="121">
        <v>43706</v>
      </c>
      <c r="L181" s="119" t="s">
        <v>1187</v>
      </c>
      <c r="M181" s="116"/>
    </row>
    <row r="182" spans="1:13" ht="76.5">
      <c r="A182">
        <v>105</v>
      </c>
      <c r="C182" s="117" t="s">
        <v>4681</v>
      </c>
      <c r="D182" s="118" t="s">
        <v>4682</v>
      </c>
      <c r="E182" s="119" t="s">
        <v>1177</v>
      </c>
      <c r="F182" s="119" t="s">
        <v>4683</v>
      </c>
      <c r="G182" s="118" t="s">
        <v>4684</v>
      </c>
      <c r="H182" s="120" t="s">
        <v>4524</v>
      </c>
      <c r="I182" s="120"/>
      <c r="J182" s="120"/>
      <c r="K182" s="121">
        <v>44071</v>
      </c>
      <c r="L182" s="119" t="s">
        <v>1188</v>
      </c>
      <c r="M182" s="116"/>
    </row>
    <row r="183" spans="1:13" ht="63.75">
      <c r="A183">
        <v>106</v>
      </c>
      <c r="C183" s="117" t="s">
        <v>4685</v>
      </c>
      <c r="D183" s="118" t="s">
        <v>4686</v>
      </c>
      <c r="E183" s="119" t="s">
        <v>1524</v>
      </c>
      <c r="F183" s="119" t="s">
        <v>4687</v>
      </c>
      <c r="G183" s="118" t="s">
        <v>4688</v>
      </c>
      <c r="H183" s="120" t="s">
        <v>4530</v>
      </c>
      <c r="I183" s="120"/>
      <c r="J183" s="120"/>
      <c r="K183" s="121">
        <v>43994</v>
      </c>
      <c r="L183" s="119" t="s">
        <v>1319</v>
      </c>
      <c r="M183" s="116"/>
    </row>
    <row r="184" spans="1:13" ht="76.5">
      <c r="A184">
        <v>107</v>
      </c>
      <c r="C184" s="117" t="s">
        <v>4689</v>
      </c>
      <c r="D184" s="118" t="s">
        <v>4682</v>
      </c>
      <c r="E184" s="119" t="s">
        <v>4690</v>
      </c>
      <c r="F184" s="119" t="s">
        <v>4691</v>
      </c>
      <c r="G184" s="118" t="s">
        <v>4692</v>
      </c>
      <c r="H184" s="120" t="s">
        <v>4524</v>
      </c>
      <c r="I184" s="120"/>
      <c r="J184" s="120"/>
      <c r="K184" s="121">
        <v>43987</v>
      </c>
      <c r="L184" s="119" t="s">
        <v>1525</v>
      </c>
      <c r="M184" s="116"/>
    </row>
    <row r="185" spans="1:13" ht="76.5">
      <c r="A185">
        <v>108</v>
      </c>
      <c r="C185" s="117" t="s">
        <v>4693</v>
      </c>
      <c r="D185" s="118" t="s">
        <v>4694</v>
      </c>
      <c r="E185" s="119" t="s">
        <v>1526</v>
      </c>
      <c r="F185" s="119" t="s">
        <v>4695</v>
      </c>
      <c r="G185" s="118" t="s">
        <v>4696</v>
      </c>
      <c r="H185" s="120" t="s">
        <v>4530</v>
      </c>
      <c r="I185" s="120"/>
      <c r="J185" s="120"/>
      <c r="K185" s="121">
        <v>44064</v>
      </c>
      <c r="L185" s="119" t="s">
        <v>1527</v>
      </c>
      <c r="M185" s="116"/>
    </row>
    <row r="186" spans="1:13" ht="89.25">
      <c r="A186">
        <v>109</v>
      </c>
      <c r="C186" s="117" t="s">
        <v>4697</v>
      </c>
      <c r="D186" s="118" t="s">
        <v>4698</v>
      </c>
      <c r="E186" s="119" t="s">
        <v>1528</v>
      </c>
      <c r="F186" s="119" t="s">
        <v>4699</v>
      </c>
      <c r="G186" s="118" t="s">
        <v>4700</v>
      </c>
      <c r="H186" s="120" t="s">
        <v>4530</v>
      </c>
      <c r="I186" s="120"/>
      <c r="J186" s="120" t="s">
        <v>4642</v>
      </c>
      <c r="K186" s="121">
        <v>44064</v>
      </c>
      <c r="L186" s="119" t="s">
        <v>1529</v>
      </c>
      <c r="M186" s="116"/>
    </row>
    <row r="187" spans="1:13" ht="63.75">
      <c r="A187">
        <v>110</v>
      </c>
      <c r="C187" s="117" t="s">
        <v>4701</v>
      </c>
      <c r="D187" s="118" t="s">
        <v>4702</v>
      </c>
      <c r="E187" s="119" t="s">
        <v>4703</v>
      </c>
      <c r="F187" s="119" t="s">
        <v>4704</v>
      </c>
      <c r="G187" s="118" t="s">
        <v>4705</v>
      </c>
      <c r="H187" s="120" t="s">
        <v>4530</v>
      </c>
      <c r="I187" s="120"/>
      <c r="J187" s="120"/>
      <c r="K187" s="121">
        <v>43864</v>
      </c>
      <c r="L187" s="119" t="s">
        <v>1530</v>
      </c>
      <c r="M187" s="116"/>
    </row>
    <row r="188" spans="1:13" ht="114.75">
      <c r="A188">
        <v>111</v>
      </c>
      <c r="C188" s="117" t="s">
        <v>4706</v>
      </c>
      <c r="D188" s="118" t="s">
        <v>4707</v>
      </c>
      <c r="E188" s="119" t="s">
        <v>1531</v>
      </c>
      <c r="F188" s="119" t="s">
        <v>4708</v>
      </c>
      <c r="G188" s="118" t="s">
        <v>4709</v>
      </c>
      <c r="H188" s="120"/>
      <c r="I188" s="120"/>
      <c r="J188" s="120" t="s">
        <v>4524</v>
      </c>
      <c r="K188" s="121">
        <v>43959</v>
      </c>
      <c r="L188" s="119" t="s">
        <v>1532</v>
      </c>
      <c r="M188" s="116"/>
    </row>
    <row r="189" spans="1:13" ht="76.5">
      <c r="A189">
        <v>112</v>
      </c>
      <c r="C189" s="117" t="s">
        <v>4710</v>
      </c>
      <c r="D189" s="118" t="s">
        <v>4711</v>
      </c>
      <c r="E189" s="119" t="s">
        <v>1533</v>
      </c>
      <c r="F189" s="119" t="s">
        <v>4712</v>
      </c>
      <c r="G189" s="118" t="s">
        <v>4713</v>
      </c>
      <c r="H189" s="120" t="s">
        <v>4530</v>
      </c>
      <c r="I189" s="120"/>
      <c r="J189" s="120"/>
      <c r="K189" s="121">
        <v>43987</v>
      </c>
      <c r="L189" s="119" t="s">
        <v>1527</v>
      </c>
      <c r="M189" s="116"/>
    </row>
    <row r="190" spans="1:13" ht="63.75">
      <c r="A190">
        <v>113</v>
      </c>
      <c r="C190" s="117" t="s">
        <v>4714</v>
      </c>
      <c r="D190" s="118" t="s">
        <v>4715</v>
      </c>
      <c r="E190" s="119" t="s">
        <v>4716</v>
      </c>
      <c r="F190" s="119" t="s">
        <v>4717</v>
      </c>
      <c r="G190" s="118" t="s">
        <v>4718</v>
      </c>
      <c r="H190" s="120" t="s">
        <v>4530</v>
      </c>
      <c r="I190" s="120"/>
      <c r="J190" s="120" t="s">
        <v>4642</v>
      </c>
      <c r="K190" s="121">
        <v>43973</v>
      </c>
      <c r="L190" s="119" t="s">
        <v>1534</v>
      </c>
      <c r="M190" s="116"/>
    </row>
    <row r="191" spans="1:13" ht="63.75">
      <c r="A191">
        <v>114</v>
      </c>
      <c r="C191" s="117" t="s">
        <v>4719</v>
      </c>
      <c r="D191" s="118" t="s">
        <v>4720</v>
      </c>
      <c r="E191" s="119" t="s">
        <v>1535</v>
      </c>
      <c r="F191" s="119" t="s">
        <v>4721</v>
      </c>
      <c r="G191" s="118" t="s">
        <v>4722</v>
      </c>
      <c r="H191" s="120" t="s">
        <v>4530</v>
      </c>
      <c r="I191" s="120"/>
      <c r="J191" s="120"/>
      <c r="K191" s="121">
        <v>44064</v>
      </c>
      <c r="L191" s="119" t="s">
        <v>1536</v>
      </c>
      <c r="M191" s="116"/>
    </row>
    <row r="192" spans="1:13" ht="63.75">
      <c r="A192">
        <v>115</v>
      </c>
      <c r="C192" s="117" t="s">
        <v>4723</v>
      </c>
      <c r="D192" s="118" t="s">
        <v>4724</v>
      </c>
      <c r="E192" s="119" t="s">
        <v>1537</v>
      </c>
      <c r="F192" s="119" t="s">
        <v>4725</v>
      </c>
      <c r="G192" s="118" t="s">
        <v>4726</v>
      </c>
      <c r="H192" s="120" t="s">
        <v>4530</v>
      </c>
      <c r="I192" s="120"/>
      <c r="J192" s="120"/>
      <c r="K192" s="121">
        <v>44064</v>
      </c>
      <c r="L192" s="119" t="s">
        <v>1538</v>
      </c>
      <c r="M192" s="116"/>
    </row>
    <row r="193" spans="1:13" ht="76.5">
      <c r="A193">
        <v>116</v>
      </c>
      <c r="C193" s="117" t="s">
        <v>4727</v>
      </c>
      <c r="D193" s="118" t="s">
        <v>4728</v>
      </c>
      <c r="E193" s="119" t="s">
        <v>4729</v>
      </c>
      <c r="F193" s="119" t="s">
        <v>4730</v>
      </c>
      <c r="G193" s="118" t="s">
        <v>4731</v>
      </c>
      <c r="H193" s="120" t="s">
        <v>4530</v>
      </c>
      <c r="I193" s="120"/>
      <c r="J193" s="120"/>
      <c r="K193" s="121">
        <v>44064</v>
      </c>
      <c r="L193" s="119" t="s">
        <v>4732</v>
      </c>
      <c r="M193" s="116"/>
    </row>
    <row r="194" spans="1:13" ht="63.75">
      <c r="A194">
        <v>117</v>
      </c>
      <c r="C194" s="117" t="s">
        <v>4733</v>
      </c>
      <c r="D194" s="118" t="s">
        <v>4734</v>
      </c>
      <c r="E194" s="119" t="s">
        <v>4735</v>
      </c>
      <c r="F194" s="119" t="s">
        <v>4736</v>
      </c>
      <c r="G194" s="118" t="s">
        <v>4737</v>
      </c>
      <c r="H194" s="120" t="s">
        <v>4530</v>
      </c>
      <c r="I194" s="120"/>
      <c r="J194" s="120"/>
      <c r="K194" s="121">
        <v>44064</v>
      </c>
      <c r="L194" s="119" t="s">
        <v>4738</v>
      </c>
      <c r="M194" s="116"/>
    </row>
    <row r="195" spans="1:13" ht="89.25">
      <c r="A195">
        <v>118</v>
      </c>
      <c r="C195" s="117" t="s">
        <v>4739</v>
      </c>
      <c r="D195" s="118" t="s">
        <v>4740</v>
      </c>
      <c r="E195" s="119" t="s">
        <v>1539</v>
      </c>
      <c r="F195" s="119" t="s">
        <v>4741</v>
      </c>
      <c r="G195" s="118" t="s">
        <v>4742</v>
      </c>
      <c r="H195" s="120" t="s">
        <v>4530</v>
      </c>
      <c r="I195" s="120"/>
      <c r="J195" s="120"/>
      <c r="K195" s="121">
        <v>44064</v>
      </c>
      <c r="L195" s="119" t="s">
        <v>1540</v>
      </c>
      <c r="M195" s="116"/>
    </row>
    <row r="196" spans="1:13" ht="63.75">
      <c r="A196">
        <v>119</v>
      </c>
      <c r="C196" s="117" t="s">
        <v>4743</v>
      </c>
      <c r="D196" s="118" t="s">
        <v>4744</v>
      </c>
      <c r="E196" s="119" t="s">
        <v>1541</v>
      </c>
      <c r="F196" s="119" t="s">
        <v>4745</v>
      </c>
      <c r="G196" s="118" t="s">
        <v>4726</v>
      </c>
      <c r="H196" s="120" t="s">
        <v>4530</v>
      </c>
      <c r="I196" s="120"/>
      <c r="J196" s="120"/>
      <c r="K196" s="121">
        <v>44064</v>
      </c>
      <c r="L196" s="119" t="s">
        <v>1542</v>
      </c>
      <c r="M196" s="116"/>
    </row>
    <row r="197" spans="1:13" ht="63.75">
      <c r="A197">
        <v>120</v>
      </c>
      <c r="C197" s="117" t="s">
        <v>4746</v>
      </c>
      <c r="D197" s="118" t="s">
        <v>4747</v>
      </c>
      <c r="E197" s="119" t="s">
        <v>1543</v>
      </c>
      <c r="F197" s="119" t="s">
        <v>4748</v>
      </c>
      <c r="G197" s="118" t="s">
        <v>4749</v>
      </c>
      <c r="H197" s="120" t="s">
        <v>4530</v>
      </c>
      <c r="I197" s="120"/>
      <c r="J197" s="120"/>
      <c r="K197" s="121">
        <v>44064</v>
      </c>
      <c r="L197" s="119" t="s">
        <v>1527</v>
      </c>
      <c r="M197" s="116"/>
    </row>
    <row r="198" spans="1:13" ht="63.75">
      <c r="A198">
        <v>121</v>
      </c>
      <c r="C198" s="117" t="s">
        <v>4746</v>
      </c>
      <c r="D198" s="118" t="s">
        <v>4747</v>
      </c>
      <c r="E198" s="119" t="s">
        <v>1544</v>
      </c>
      <c r="F198" s="119" t="s">
        <v>4750</v>
      </c>
      <c r="G198" s="118" t="s">
        <v>4751</v>
      </c>
      <c r="H198" s="120" t="s">
        <v>4530</v>
      </c>
      <c r="I198" s="120"/>
      <c r="J198" s="120"/>
      <c r="K198" s="121">
        <v>44064</v>
      </c>
      <c r="L198" s="119" t="s">
        <v>4752</v>
      </c>
      <c r="M198" s="116"/>
    </row>
    <row r="199" spans="1:13" ht="63.75">
      <c r="A199">
        <v>122</v>
      </c>
      <c r="C199" s="117" t="s">
        <v>4753</v>
      </c>
      <c r="D199" s="118" t="s">
        <v>4754</v>
      </c>
      <c r="E199" s="119" t="s">
        <v>1544</v>
      </c>
      <c r="F199" s="119" t="s">
        <v>4755</v>
      </c>
      <c r="G199" s="118" t="s">
        <v>4756</v>
      </c>
      <c r="H199" s="120" t="s">
        <v>4530</v>
      </c>
      <c r="I199" s="120"/>
      <c r="J199" s="120"/>
      <c r="K199" s="121">
        <v>44064</v>
      </c>
      <c r="L199" s="119" t="s">
        <v>1527</v>
      </c>
      <c r="M199" s="116"/>
    </row>
    <row r="200" spans="1:13" ht="102">
      <c r="A200">
        <v>123</v>
      </c>
      <c r="C200" s="117" t="s">
        <v>4757</v>
      </c>
      <c r="D200" s="118" t="s">
        <v>4758</v>
      </c>
      <c r="E200" s="119" t="s">
        <v>4759</v>
      </c>
      <c r="F200" s="119" t="s">
        <v>4760</v>
      </c>
      <c r="G200" s="118" t="s">
        <v>4761</v>
      </c>
      <c r="H200" s="120" t="s">
        <v>4530</v>
      </c>
      <c r="I200" s="120"/>
      <c r="J200" s="120"/>
      <c r="K200" s="121">
        <v>44064</v>
      </c>
      <c r="L200" s="119" t="s">
        <v>1546</v>
      </c>
      <c r="M200" s="116"/>
    </row>
    <row r="201" spans="1:13" ht="76.5">
      <c r="A201">
        <v>124</v>
      </c>
      <c r="C201" s="117" t="s">
        <v>4762</v>
      </c>
      <c r="D201" s="118" t="s">
        <v>4763</v>
      </c>
      <c r="E201" s="119" t="s">
        <v>4764</v>
      </c>
      <c r="F201" s="119" t="s">
        <v>4765</v>
      </c>
      <c r="G201" s="118" t="s">
        <v>4766</v>
      </c>
      <c r="H201" s="120" t="s">
        <v>4530</v>
      </c>
      <c r="I201" s="120"/>
      <c r="J201" s="120"/>
      <c r="K201" s="121">
        <v>44064</v>
      </c>
      <c r="L201" s="119" t="s">
        <v>4767</v>
      </c>
      <c r="M201" s="116"/>
    </row>
    <row r="202" spans="1:13" ht="63.75">
      <c r="A202">
        <v>125</v>
      </c>
      <c r="C202" s="117" t="s">
        <v>4768</v>
      </c>
      <c r="D202" s="118" t="s">
        <v>4769</v>
      </c>
      <c r="E202" s="119" t="s">
        <v>4770</v>
      </c>
      <c r="F202" s="119" t="s">
        <v>4771</v>
      </c>
      <c r="G202" s="118" t="s">
        <v>4772</v>
      </c>
      <c r="H202" s="120"/>
      <c r="I202" s="120"/>
      <c r="J202" s="120" t="s">
        <v>4524</v>
      </c>
      <c r="K202" s="121">
        <v>44029</v>
      </c>
      <c r="L202" s="119" t="s">
        <v>4773</v>
      </c>
      <c r="M202" s="116"/>
    </row>
    <row r="203" spans="1:13" ht="114.75">
      <c r="A203">
        <v>126</v>
      </c>
      <c r="C203" s="117" t="s">
        <v>4774</v>
      </c>
      <c r="D203" s="118" t="s">
        <v>4775</v>
      </c>
      <c r="E203" s="119" t="s">
        <v>4776</v>
      </c>
      <c r="F203" s="119" t="s">
        <v>4777</v>
      </c>
      <c r="G203" s="118" t="s">
        <v>4778</v>
      </c>
      <c r="H203" s="120" t="s">
        <v>4530</v>
      </c>
      <c r="I203" s="120"/>
      <c r="J203" s="120"/>
      <c r="K203" s="121">
        <v>44039</v>
      </c>
      <c r="L203" s="119" t="s">
        <v>4779</v>
      </c>
      <c r="M203" s="116"/>
    </row>
    <row r="204" spans="1:13" ht="45">
      <c r="A204">
        <v>127</v>
      </c>
      <c r="C204" s="117" t="s">
        <v>4780</v>
      </c>
      <c r="D204" s="118" t="s">
        <v>4781</v>
      </c>
      <c r="E204" s="119" t="s">
        <v>4782</v>
      </c>
      <c r="F204" s="119" t="s">
        <v>4783</v>
      </c>
      <c r="G204" s="118" t="s">
        <v>4784</v>
      </c>
      <c r="H204" s="120" t="s">
        <v>4530</v>
      </c>
      <c r="I204" s="120"/>
      <c r="J204" s="120" t="s">
        <v>4642</v>
      </c>
      <c r="K204" s="121">
        <v>44009</v>
      </c>
      <c r="L204" s="119" t="s">
        <v>4785</v>
      </c>
      <c r="M204" s="116"/>
    </row>
    <row r="205" spans="1:13" ht="51">
      <c r="A205">
        <v>128</v>
      </c>
      <c r="C205" s="117" t="s">
        <v>4786</v>
      </c>
      <c r="D205" s="118" t="s">
        <v>4787</v>
      </c>
      <c r="E205" s="119" t="s">
        <v>4788</v>
      </c>
      <c r="F205" s="119" t="s">
        <v>4789</v>
      </c>
      <c r="G205" s="118" t="s">
        <v>4790</v>
      </c>
      <c r="H205" s="120" t="s">
        <v>4530</v>
      </c>
      <c r="I205" s="120"/>
      <c r="J205" s="120"/>
      <c r="K205" s="121">
        <v>44064</v>
      </c>
      <c r="L205" s="119" t="s">
        <v>4791</v>
      </c>
      <c r="M205" s="116"/>
    </row>
    <row r="206" spans="1:13" ht="45">
      <c r="A206">
        <v>129</v>
      </c>
      <c r="C206" s="117" t="s">
        <v>4792</v>
      </c>
      <c r="D206" s="118" t="s">
        <v>4793</v>
      </c>
      <c r="E206" s="119" t="s">
        <v>774</v>
      </c>
      <c r="F206" s="119" t="s">
        <v>4794</v>
      </c>
      <c r="G206" s="118" t="s">
        <v>4795</v>
      </c>
      <c r="H206" s="120" t="s">
        <v>4530</v>
      </c>
      <c r="I206" s="120"/>
      <c r="J206" s="120"/>
      <c r="K206" s="121">
        <v>43780</v>
      </c>
      <c r="L206" s="119" t="s">
        <v>4796</v>
      </c>
      <c r="M206" s="116"/>
    </row>
    <row r="207" spans="1:13" ht="45">
      <c r="A207">
        <v>130</v>
      </c>
      <c r="C207" s="117" t="s">
        <v>4797</v>
      </c>
      <c r="D207" s="118" t="s">
        <v>4793</v>
      </c>
      <c r="E207" s="119" t="s">
        <v>4798</v>
      </c>
      <c r="F207" s="119" t="s">
        <v>4799</v>
      </c>
      <c r="G207" s="118" t="s">
        <v>4800</v>
      </c>
      <c r="H207" s="120"/>
      <c r="I207" s="120"/>
      <c r="J207" s="120" t="s">
        <v>4524</v>
      </c>
      <c r="K207" s="121">
        <v>43775</v>
      </c>
      <c r="L207" s="119" t="s">
        <v>4801</v>
      </c>
      <c r="M207" s="116" t="s">
        <v>4525</v>
      </c>
    </row>
    <row r="208" spans="1:13" ht="45">
      <c r="A208">
        <v>131</v>
      </c>
      <c r="C208" s="117" t="s">
        <v>4802</v>
      </c>
      <c r="D208" s="118" t="s">
        <v>4803</v>
      </c>
      <c r="E208" s="119" t="s">
        <v>4804</v>
      </c>
      <c r="F208" s="119" t="s">
        <v>4805</v>
      </c>
      <c r="G208" s="118" t="s">
        <v>4806</v>
      </c>
      <c r="H208" s="120"/>
      <c r="I208" s="120"/>
      <c r="J208" s="120" t="s">
        <v>4524</v>
      </c>
      <c r="K208" s="121">
        <v>44053</v>
      </c>
      <c r="L208" s="119" t="s">
        <v>4807</v>
      </c>
      <c r="M208" s="116"/>
    </row>
    <row r="209" spans="1:13" ht="45">
      <c r="A209">
        <v>132</v>
      </c>
      <c r="C209" s="117" t="s">
        <v>4808</v>
      </c>
      <c r="D209" s="118" t="s">
        <v>4809</v>
      </c>
      <c r="E209" s="119" t="s">
        <v>4804</v>
      </c>
      <c r="F209" s="119" t="s">
        <v>4810</v>
      </c>
      <c r="G209" s="118" t="s">
        <v>4811</v>
      </c>
      <c r="H209" s="120" t="s">
        <v>4530</v>
      </c>
      <c r="I209" s="120"/>
      <c r="J209" s="120"/>
      <c r="K209" s="121">
        <v>43910</v>
      </c>
      <c r="L209" s="119" t="s">
        <v>4812</v>
      </c>
      <c r="M209" s="116" t="s">
        <v>4647</v>
      </c>
    </row>
    <row r="210" spans="1:13" ht="45">
      <c r="A210">
        <v>133</v>
      </c>
      <c r="C210" s="117" t="s">
        <v>4813</v>
      </c>
      <c r="D210" s="118" t="s">
        <v>4814</v>
      </c>
      <c r="E210" s="119" t="s">
        <v>664</v>
      </c>
      <c r="F210" s="119" t="s">
        <v>4815</v>
      </c>
      <c r="G210" s="118" t="s">
        <v>4596</v>
      </c>
      <c r="H210" s="120"/>
      <c r="I210" s="120"/>
      <c r="J210" s="120" t="s">
        <v>4524</v>
      </c>
      <c r="K210" s="121">
        <v>43668</v>
      </c>
      <c r="L210" s="119" t="s">
        <v>4816</v>
      </c>
      <c r="M210" s="116"/>
    </row>
    <row r="211" spans="1:13" ht="45">
      <c r="A211">
        <v>134</v>
      </c>
      <c r="C211" s="117" t="s">
        <v>4817</v>
      </c>
      <c r="D211" s="118" t="s">
        <v>4818</v>
      </c>
      <c r="E211" s="119" t="s">
        <v>4819</v>
      </c>
      <c r="F211" s="119" t="s">
        <v>4820</v>
      </c>
      <c r="G211" s="118" t="s">
        <v>4821</v>
      </c>
      <c r="H211" s="120"/>
      <c r="I211" s="120"/>
      <c r="J211" s="120" t="s">
        <v>4524</v>
      </c>
      <c r="K211" s="121">
        <v>44081</v>
      </c>
      <c r="L211" s="119" t="s">
        <v>4822</v>
      </c>
      <c r="M211" s="116" t="s">
        <v>4525</v>
      </c>
    </row>
    <row r="212" spans="1:13" ht="76.5">
      <c r="A212">
        <v>135</v>
      </c>
      <c r="C212" s="117" t="s">
        <v>4823</v>
      </c>
      <c r="D212" s="118" t="s">
        <v>4824</v>
      </c>
      <c r="E212" s="119" t="s">
        <v>661</v>
      </c>
      <c r="F212" s="119" t="s">
        <v>4825</v>
      </c>
      <c r="G212" s="118" t="s">
        <v>4826</v>
      </c>
      <c r="H212" s="120" t="s">
        <v>4530</v>
      </c>
      <c r="I212" s="120"/>
      <c r="J212" s="120"/>
      <c r="K212" s="121">
        <v>44039</v>
      </c>
      <c r="L212" s="119" t="s">
        <v>4827</v>
      </c>
      <c r="M212" s="116"/>
    </row>
    <row r="213" spans="1:13" ht="45">
      <c r="A213">
        <v>136</v>
      </c>
      <c r="C213" s="117" t="s">
        <v>4828</v>
      </c>
      <c r="D213" s="118" t="s">
        <v>4829</v>
      </c>
      <c r="E213" s="119" t="s">
        <v>4830</v>
      </c>
      <c r="F213" s="119" t="s">
        <v>4831</v>
      </c>
      <c r="G213" s="118" t="s">
        <v>4726</v>
      </c>
      <c r="H213" s="120"/>
      <c r="I213" s="120"/>
      <c r="J213" s="120" t="s">
        <v>4524</v>
      </c>
      <c r="K213" s="121">
        <v>43865</v>
      </c>
      <c r="L213" s="119" t="s">
        <v>4832</v>
      </c>
      <c r="M213" s="116" t="s">
        <v>4647</v>
      </c>
    </row>
    <row r="214" spans="1:13" ht="51">
      <c r="A214">
        <v>137</v>
      </c>
      <c r="C214" s="117" t="s">
        <v>4833</v>
      </c>
      <c r="D214" s="118" t="s">
        <v>4834</v>
      </c>
      <c r="E214" s="119" t="s">
        <v>771</v>
      </c>
      <c r="F214" s="119" t="s">
        <v>4835</v>
      </c>
      <c r="G214" s="118" t="s">
        <v>4836</v>
      </c>
      <c r="H214" s="120" t="s">
        <v>4530</v>
      </c>
      <c r="I214" s="120"/>
      <c r="J214" s="120"/>
      <c r="K214" s="121">
        <v>43955</v>
      </c>
      <c r="L214" s="119" t="s">
        <v>4837</v>
      </c>
      <c r="M214" s="116"/>
    </row>
    <row r="215" spans="1:13" ht="51">
      <c r="A215">
        <v>138</v>
      </c>
      <c r="C215" s="117" t="s">
        <v>4838</v>
      </c>
      <c r="D215" s="118" t="s">
        <v>4839</v>
      </c>
      <c r="E215" s="119" t="s">
        <v>771</v>
      </c>
      <c r="F215" s="119" t="s">
        <v>4840</v>
      </c>
      <c r="G215" s="118" t="s">
        <v>4841</v>
      </c>
      <c r="H215" s="120" t="s">
        <v>4530</v>
      </c>
      <c r="I215" s="120"/>
      <c r="J215" s="120"/>
      <c r="K215" s="121">
        <v>44007</v>
      </c>
      <c r="L215" s="119" t="s">
        <v>4842</v>
      </c>
      <c r="M215" s="116"/>
    </row>
    <row r="216" spans="1:13" ht="51">
      <c r="A216">
        <v>139</v>
      </c>
      <c r="C216" s="117" t="s">
        <v>4843</v>
      </c>
      <c r="D216" s="118" t="s">
        <v>4844</v>
      </c>
      <c r="E216" s="119" t="s">
        <v>4845</v>
      </c>
      <c r="F216" s="119" t="s">
        <v>4846</v>
      </c>
      <c r="G216" s="118" t="s">
        <v>4847</v>
      </c>
      <c r="H216" s="120" t="s">
        <v>4530</v>
      </c>
      <c r="I216" s="120"/>
      <c r="J216" s="120"/>
      <c r="K216" s="121">
        <v>43986</v>
      </c>
      <c r="L216" s="119" t="s">
        <v>4848</v>
      </c>
      <c r="M216" s="116"/>
    </row>
    <row r="217" spans="1:13" ht="51">
      <c r="A217">
        <v>140</v>
      </c>
      <c r="C217" s="117" t="s">
        <v>4843</v>
      </c>
      <c r="D217" s="118" t="s">
        <v>4844</v>
      </c>
      <c r="E217" s="119" t="s">
        <v>4849</v>
      </c>
      <c r="F217" s="119" t="s">
        <v>4850</v>
      </c>
      <c r="G217" s="118" t="s">
        <v>4851</v>
      </c>
      <c r="H217" s="120" t="s">
        <v>4530</v>
      </c>
      <c r="I217" s="120"/>
      <c r="J217" s="120"/>
      <c r="K217" s="121">
        <v>44007</v>
      </c>
      <c r="L217" s="119" t="s">
        <v>4852</v>
      </c>
      <c r="M217" s="116"/>
    </row>
    <row r="218" spans="1:13" ht="51">
      <c r="A218">
        <v>141</v>
      </c>
      <c r="C218" s="117" t="s">
        <v>4843</v>
      </c>
      <c r="D218" s="118" t="s">
        <v>4844</v>
      </c>
      <c r="E218" s="119" t="s">
        <v>4849</v>
      </c>
      <c r="F218" s="119" t="s">
        <v>4853</v>
      </c>
      <c r="G218" s="118" t="s">
        <v>4854</v>
      </c>
      <c r="H218" s="120" t="s">
        <v>4524</v>
      </c>
      <c r="I218" s="120"/>
      <c r="J218" s="120"/>
      <c r="K218" s="121">
        <v>43969</v>
      </c>
      <c r="L218" s="119" t="s">
        <v>4855</v>
      </c>
      <c r="M218" s="116"/>
    </row>
    <row r="219" spans="1:13" ht="51">
      <c r="A219">
        <v>142</v>
      </c>
      <c r="C219" s="117" t="s">
        <v>4843</v>
      </c>
      <c r="D219" s="118" t="s">
        <v>4844</v>
      </c>
      <c r="E219" s="119" t="s">
        <v>307</v>
      </c>
      <c r="F219" s="119" t="s">
        <v>4856</v>
      </c>
      <c r="G219" s="118" t="s">
        <v>4857</v>
      </c>
      <c r="H219" s="120" t="s">
        <v>4530</v>
      </c>
      <c r="I219" s="120"/>
      <c r="J219" s="120"/>
      <c r="K219" s="121">
        <v>43970</v>
      </c>
      <c r="L219" s="119" t="s">
        <v>4858</v>
      </c>
      <c r="M219" s="116"/>
    </row>
    <row r="220" spans="1:13" ht="45">
      <c r="A220">
        <v>143</v>
      </c>
      <c r="C220" s="117" t="s">
        <v>4859</v>
      </c>
      <c r="D220" s="118" t="s">
        <v>4860</v>
      </c>
      <c r="E220" s="119" t="s">
        <v>4861</v>
      </c>
      <c r="F220" s="119" t="s">
        <v>4862</v>
      </c>
      <c r="G220" s="118" t="s">
        <v>4863</v>
      </c>
      <c r="H220" s="120" t="s">
        <v>4530</v>
      </c>
      <c r="I220" s="120"/>
      <c r="J220" s="120"/>
      <c r="K220" s="121">
        <v>44064</v>
      </c>
      <c r="L220" s="119" t="s">
        <v>4864</v>
      </c>
      <c r="M220" s="116"/>
    </row>
    <row r="221" spans="1:13" ht="51">
      <c r="A221">
        <v>144</v>
      </c>
      <c r="C221" s="117" t="s">
        <v>4865</v>
      </c>
      <c r="D221" s="118" t="s">
        <v>4866</v>
      </c>
      <c r="E221" s="119" t="s">
        <v>4867</v>
      </c>
      <c r="F221" s="119" t="s">
        <v>4868</v>
      </c>
      <c r="G221" s="118" t="s">
        <v>4869</v>
      </c>
      <c r="H221" s="120" t="s">
        <v>4530</v>
      </c>
      <c r="I221" s="120"/>
      <c r="J221" s="120" t="s">
        <v>4642</v>
      </c>
      <c r="K221" s="121">
        <v>44064</v>
      </c>
      <c r="L221" s="119" t="s">
        <v>4870</v>
      </c>
      <c r="M221" s="116"/>
    </row>
    <row r="222" spans="1:13" ht="51">
      <c r="A222">
        <v>145</v>
      </c>
      <c r="C222" s="117" t="s">
        <v>4871</v>
      </c>
      <c r="D222" s="118" t="s">
        <v>4872</v>
      </c>
      <c r="E222" s="119" t="s">
        <v>4873</v>
      </c>
      <c r="F222" s="119" t="s">
        <v>4874</v>
      </c>
      <c r="G222" s="118" t="s">
        <v>4875</v>
      </c>
      <c r="H222" s="120" t="s">
        <v>4530</v>
      </c>
      <c r="I222" s="120"/>
      <c r="J222" s="120" t="s">
        <v>4642</v>
      </c>
      <c r="K222" s="121">
        <v>44064</v>
      </c>
      <c r="L222" s="119" t="s">
        <v>4876</v>
      </c>
      <c r="M222" s="116"/>
    </row>
    <row r="223" spans="1:13" ht="51">
      <c r="A223">
        <v>146</v>
      </c>
      <c r="C223" s="117" t="s">
        <v>4877</v>
      </c>
      <c r="D223" s="118"/>
      <c r="E223" s="119" t="s">
        <v>4878</v>
      </c>
      <c r="F223" s="119" t="s">
        <v>4879</v>
      </c>
      <c r="G223" s="118" t="s">
        <v>4880</v>
      </c>
      <c r="H223" s="120" t="s">
        <v>4530</v>
      </c>
      <c r="I223" s="120"/>
      <c r="J223" s="120"/>
      <c r="K223" s="121">
        <v>44064</v>
      </c>
      <c r="L223" s="119" t="s">
        <v>4881</v>
      </c>
      <c r="M223" s="116"/>
    </row>
    <row r="224" spans="1:13" ht="51">
      <c r="A224">
        <v>147</v>
      </c>
      <c r="C224" s="117" t="s">
        <v>4882</v>
      </c>
      <c r="D224" s="118" t="s">
        <v>4883</v>
      </c>
      <c r="E224" s="119" t="s">
        <v>1545</v>
      </c>
      <c r="F224" s="119" t="s">
        <v>4884</v>
      </c>
      <c r="G224" s="118" t="s">
        <v>4885</v>
      </c>
      <c r="H224" s="120" t="s">
        <v>4530</v>
      </c>
      <c r="I224" s="120"/>
      <c r="J224" s="120" t="s">
        <v>4642</v>
      </c>
      <c r="K224" s="121">
        <v>44064</v>
      </c>
      <c r="L224" s="119" t="s">
        <v>4886</v>
      </c>
      <c r="M224" s="116"/>
    </row>
    <row r="225" spans="1:13" ht="45">
      <c r="A225">
        <v>148</v>
      </c>
      <c r="C225" s="117" t="s">
        <v>4887</v>
      </c>
      <c r="D225" s="118" t="s">
        <v>4888</v>
      </c>
      <c r="E225" s="119" t="s">
        <v>4889</v>
      </c>
      <c r="F225" s="119" t="s">
        <v>4890</v>
      </c>
      <c r="G225" s="118" t="s">
        <v>4891</v>
      </c>
      <c r="H225" s="120" t="s">
        <v>4530</v>
      </c>
      <c r="I225" s="120"/>
      <c r="J225" s="120"/>
      <c r="K225" s="121">
        <v>44064</v>
      </c>
      <c r="L225" s="119" t="s">
        <v>4892</v>
      </c>
      <c r="M225" s="116"/>
    </row>
    <row r="226" spans="1:13" ht="38.25">
      <c r="A226">
        <v>149</v>
      </c>
      <c r="C226" s="117" t="s">
        <v>694</v>
      </c>
      <c r="D226" s="118" t="s">
        <v>4893</v>
      </c>
      <c r="E226" s="119" t="s">
        <v>4894</v>
      </c>
      <c r="F226" s="119" t="s">
        <v>4895</v>
      </c>
      <c r="G226" s="118">
        <v>4166</v>
      </c>
      <c r="H226" s="120" t="s">
        <v>27</v>
      </c>
      <c r="I226" s="120"/>
      <c r="J226" s="120"/>
      <c r="K226" s="121">
        <v>42969</v>
      </c>
      <c r="L226" s="119" t="s">
        <v>4896</v>
      </c>
      <c r="M226" s="116"/>
    </row>
    <row r="227" spans="1:13" ht="38.25">
      <c r="A227">
        <v>150</v>
      </c>
      <c r="C227" s="117" t="s">
        <v>128</v>
      </c>
      <c r="D227" s="118" t="s">
        <v>4897</v>
      </c>
      <c r="E227" s="119" t="s">
        <v>334</v>
      </c>
      <c r="F227" s="119" t="s">
        <v>4898</v>
      </c>
      <c r="G227" s="118">
        <v>3798</v>
      </c>
      <c r="H227" s="120" t="s">
        <v>27</v>
      </c>
      <c r="I227" s="120"/>
      <c r="J227" s="120"/>
      <c r="K227" s="121">
        <v>42969</v>
      </c>
      <c r="L227" s="119" t="s">
        <v>4899</v>
      </c>
      <c r="M227" s="116"/>
    </row>
    <row r="228" spans="1:13" ht="38.25">
      <c r="A228">
        <v>151</v>
      </c>
      <c r="C228" s="117" t="s">
        <v>4900</v>
      </c>
      <c r="D228" s="118" t="s">
        <v>4901</v>
      </c>
      <c r="E228" s="119" t="s">
        <v>291</v>
      </c>
      <c r="F228" s="119" t="s">
        <v>4902</v>
      </c>
      <c r="G228" s="118">
        <v>7000</v>
      </c>
      <c r="H228" s="120" t="s">
        <v>27</v>
      </c>
      <c r="I228" s="120"/>
      <c r="J228" s="120"/>
      <c r="K228" s="121">
        <v>43283</v>
      </c>
      <c r="L228" s="119" t="s">
        <v>4903</v>
      </c>
      <c r="M228" s="116"/>
    </row>
    <row r="229" spans="1:13" ht="38.25">
      <c r="A229">
        <v>152</v>
      </c>
      <c r="C229" s="117" t="s">
        <v>4904</v>
      </c>
      <c r="D229" s="118" t="s">
        <v>4901</v>
      </c>
      <c r="E229" s="119" t="s">
        <v>4905</v>
      </c>
      <c r="F229" s="119" t="s">
        <v>4906</v>
      </c>
      <c r="G229" s="118">
        <v>2402</v>
      </c>
      <c r="H229" s="120" t="s">
        <v>27</v>
      </c>
      <c r="I229" s="120"/>
      <c r="J229" s="120"/>
      <c r="K229" s="121">
        <v>42992</v>
      </c>
      <c r="L229" s="119" t="s">
        <v>4907</v>
      </c>
      <c r="M229" s="116"/>
    </row>
    <row r="230" spans="1:13" ht="51">
      <c r="A230">
        <v>153</v>
      </c>
      <c r="C230" s="117" t="s">
        <v>4908</v>
      </c>
      <c r="D230" s="118" t="s">
        <v>4909</v>
      </c>
      <c r="E230" s="119" t="s">
        <v>4910</v>
      </c>
      <c r="F230" s="119" t="s">
        <v>4911</v>
      </c>
      <c r="G230" s="118">
        <v>1555</v>
      </c>
      <c r="H230" s="120" t="s">
        <v>27</v>
      </c>
      <c r="I230" s="120"/>
      <c r="J230" s="120"/>
      <c r="K230" s="121">
        <v>42638</v>
      </c>
      <c r="L230" s="119" t="s">
        <v>4912</v>
      </c>
      <c r="M230" s="116"/>
    </row>
    <row r="231" spans="1:13" ht="38.25">
      <c r="A231">
        <v>154</v>
      </c>
      <c r="C231" s="117" t="s">
        <v>4913</v>
      </c>
      <c r="D231" s="118" t="s">
        <v>4914</v>
      </c>
      <c r="E231" s="119" t="s">
        <v>4915</v>
      </c>
      <c r="F231" s="119" t="s">
        <v>4916</v>
      </c>
      <c r="G231" s="118">
        <v>1586</v>
      </c>
      <c r="H231" s="120" t="s">
        <v>27</v>
      </c>
      <c r="I231" s="120"/>
      <c r="J231" s="120"/>
      <c r="K231" s="121">
        <v>42247</v>
      </c>
      <c r="L231" s="119" t="s">
        <v>4917</v>
      </c>
      <c r="M231" s="116"/>
    </row>
    <row r="232" spans="1:13" ht="38.25">
      <c r="A232">
        <v>155</v>
      </c>
      <c r="C232" s="117" t="s">
        <v>119</v>
      </c>
      <c r="D232" s="118" t="s">
        <v>4918</v>
      </c>
      <c r="E232" s="119" t="s">
        <v>4919</v>
      </c>
      <c r="F232" s="119" t="s">
        <v>4920</v>
      </c>
      <c r="G232" s="118">
        <v>2400</v>
      </c>
      <c r="H232" s="120" t="s">
        <v>27</v>
      </c>
      <c r="I232" s="120"/>
      <c r="J232" s="120"/>
      <c r="K232" s="121">
        <v>42976</v>
      </c>
      <c r="L232" s="119" t="s">
        <v>4921</v>
      </c>
      <c r="M232" s="116"/>
    </row>
    <row r="233" spans="1:13" ht="63.75">
      <c r="A233">
        <v>156</v>
      </c>
      <c r="C233" s="117" t="s">
        <v>4922</v>
      </c>
      <c r="D233" s="118" t="s">
        <v>4923</v>
      </c>
      <c r="E233" s="119" t="s">
        <v>4924</v>
      </c>
      <c r="F233" s="119" t="s">
        <v>4925</v>
      </c>
      <c r="G233" s="118">
        <v>14400</v>
      </c>
      <c r="H233" s="120" t="s">
        <v>27</v>
      </c>
      <c r="I233" s="120"/>
      <c r="J233" s="120"/>
      <c r="K233" s="121">
        <v>42611</v>
      </c>
      <c r="L233" s="119" t="s">
        <v>4926</v>
      </c>
      <c r="M233" s="116"/>
    </row>
    <row r="234" spans="1:13" ht="38.25">
      <c r="A234">
        <v>157</v>
      </c>
      <c r="C234" s="117" t="s">
        <v>4927</v>
      </c>
      <c r="D234" s="118" t="s">
        <v>4928</v>
      </c>
      <c r="E234" s="119" t="s">
        <v>4929</v>
      </c>
      <c r="F234" s="119" t="s">
        <v>4930</v>
      </c>
      <c r="G234" s="118">
        <v>2940</v>
      </c>
      <c r="H234" s="120" t="s">
        <v>27</v>
      </c>
      <c r="I234" s="120"/>
      <c r="J234" s="120"/>
      <c r="K234" s="121">
        <v>42641</v>
      </c>
      <c r="L234" s="119" t="s">
        <v>4931</v>
      </c>
      <c r="M234" s="116"/>
    </row>
    <row r="235" spans="1:13" ht="38.25">
      <c r="A235">
        <v>158</v>
      </c>
      <c r="C235" s="117" t="s">
        <v>4932</v>
      </c>
      <c r="D235" s="118" t="s">
        <v>4933</v>
      </c>
      <c r="E235" s="119" t="s">
        <v>4934</v>
      </c>
      <c r="F235" s="119" t="s">
        <v>4935</v>
      </c>
      <c r="G235" s="118">
        <v>1840</v>
      </c>
      <c r="H235" s="120" t="s">
        <v>27</v>
      </c>
      <c r="I235" s="120"/>
      <c r="J235" s="120"/>
      <c r="K235" s="121">
        <v>43406</v>
      </c>
      <c r="L235" s="119" t="s">
        <v>4936</v>
      </c>
      <c r="M235" s="116"/>
    </row>
    <row r="236" spans="1:13" ht="38.25">
      <c r="A236">
        <v>159</v>
      </c>
      <c r="C236" s="117" t="s">
        <v>4937</v>
      </c>
      <c r="D236" s="118" t="s">
        <v>4938</v>
      </c>
      <c r="E236" s="119" t="s">
        <v>335</v>
      </c>
      <c r="F236" s="119" t="s">
        <v>4939</v>
      </c>
      <c r="G236" s="118">
        <v>28731</v>
      </c>
      <c r="H236" s="120" t="s">
        <v>27</v>
      </c>
      <c r="I236" s="120"/>
      <c r="J236" s="120"/>
      <c r="K236" s="121">
        <v>42969</v>
      </c>
      <c r="L236" s="119" t="s">
        <v>4940</v>
      </c>
      <c r="M236" s="116"/>
    </row>
    <row r="237" spans="1:13" ht="38.25">
      <c r="A237">
        <v>160</v>
      </c>
      <c r="C237" s="117" t="s">
        <v>4941</v>
      </c>
      <c r="D237" s="118" t="s">
        <v>4942</v>
      </c>
      <c r="E237" s="119" t="s">
        <v>4943</v>
      </c>
      <c r="F237" s="119" t="s">
        <v>4944</v>
      </c>
      <c r="G237" s="118">
        <v>4000</v>
      </c>
      <c r="H237" s="120" t="s">
        <v>27</v>
      </c>
      <c r="I237" s="120"/>
      <c r="J237" s="120"/>
      <c r="K237" s="121">
        <v>43581</v>
      </c>
      <c r="L237" s="119" t="s">
        <v>4945</v>
      </c>
      <c r="M237" s="116"/>
    </row>
    <row r="238" spans="1:13" ht="38.25">
      <c r="A238">
        <v>161</v>
      </c>
      <c r="C238" s="117" t="s">
        <v>4946</v>
      </c>
      <c r="D238" s="118" t="s">
        <v>4947</v>
      </c>
      <c r="E238" s="119" t="s">
        <v>4948</v>
      </c>
      <c r="F238" s="119" t="s">
        <v>4949</v>
      </c>
      <c r="G238" s="118">
        <v>6950</v>
      </c>
      <c r="H238" s="120" t="s">
        <v>27</v>
      </c>
      <c r="I238" s="120"/>
      <c r="J238" s="120"/>
      <c r="K238" s="121">
        <v>43669</v>
      </c>
      <c r="L238" s="119" t="s">
        <v>4950</v>
      </c>
      <c r="M238" s="116"/>
    </row>
    <row r="239" spans="1:13" ht="38.25">
      <c r="A239">
        <v>162</v>
      </c>
      <c r="C239" s="117" t="s">
        <v>4951</v>
      </c>
      <c r="D239" s="118" t="s">
        <v>4952</v>
      </c>
      <c r="E239" s="119" t="s">
        <v>4953</v>
      </c>
      <c r="F239" s="119" t="s">
        <v>4954</v>
      </c>
      <c r="G239" s="118">
        <v>25000</v>
      </c>
      <c r="H239" s="120" t="s">
        <v>27</v>
      </c>
      <c r="I239" s="120"/>
      <c r="J239" s="120"/>
      <c r="K239" s="121">
        <v>43757</v>
      </c>
      <c r="L239" s="119" t="s">
        <v>4955</v>
      </c>
      <c r="M239" s="116"/>
    </row>
    <row r="240" spans="1:13" ht="38.25">
      <c r="A240">
        <v>163</v>
      </c>
      <c r="C240" s="117" t="s">
        <v>4956</v>
      </c>
      <c r="D240" s="118" t="s">
        <v>4957</v>
      </c>
      <c r="E240" s="119" t="s">
        <v>336</v>
      </c>
      <c r="F240" s="119" t="s">
        <v>4958</v>
      </c>
      <c r="G240" s="118">
        <v>5750</v>
      </c>
      <c r="H240" s="120" t="s">
        <v>27</v>
      </c>
      <c r="I240" s="120"/>
      <c r="J240" s="120"/>
      <c r="K240" s="121">
        <v>43748</v>
      </c>
      <c r="L240" s="119" t="s">
        <v>4959</v>
      </c>
      <c r="M240" s="116"/>
    </row>
    <row r="241" spans="1:13" ht="38.25">
      <c r="A241">
        <v>164</v>
      </c>
      <c r="C241" s="117" t="s">
        <v>4960</v>
      </c>
      <c r="D241" s="118" t="s">
        <v>4961</v>
      </c>
      <c r="E241" s="119" t="s">
        <v>337</v>
      </c>
      <c r="F241" s="119" t="s">
        <v>4962</v>
      </c>
      <c r="G241" s="118">
        <v>40000</v>
      </c>
      <c r="H241" s="120" t="s">
        <v>27</v>
      </c>
      <c r="I241" s="120"/>
      <c r="J241" s="120"/>
      <c r="K241" s="121">
        <v>43748</v>
      </c>
      <c r="L241" s="119" t="s">
        <v>4963</v>
      </c>
      <c r="M241" s="116"/>
    </row>
    <row r="242" spans="1:13" ht="51">
      <c r="A242">
        <v>165</v>
      </c>
      <c r="C242" s="117" t="s">
        <v>4964</v>
      </c>
      <c r="D242" s="118" t="s">
        <v>4965</v>
      </c>
      <c r="E242" s="119" t="s">
        <v>338</v>
      </c>
      <c r="F242" s="119" t="s">
        <v>4966</v>
      </c>
      <c r="G242" s="118">
        <v>16500</v>
      </c>
      <c r="H242" s="120" t="s">
        <v>27</v>
      </c>
      <c r="I242" s="120"/>
      <c r="J242" s="120"/>
      <c r="K242" s="121">
        <v>43748</v>
      </c>
      <c r="L242" s="119" t="s">
        <v>4967</v>
      </c>
      <c r="M242" s="116"/>
    </row>
    <row r="243" spans="1:13" ht="38.25">
      <c r="A243">
        <v>166</v>
      </c>
      <c r="C243" s="117" t="s">
        <v>4968</v>
      </c>
      <c r="D243" s="118" t="s">
        <v>4969</v>
      </c>
      <c r="E243" s="119" t="s">
        <v>338</v>
      </c>
      <c r="F243" s="119" t="s">
        <v>4970</v>
      </c>
      <c r="G243" s="118">
        <v>90000</v>
      </c>
      <c r="H243" s="120" t="s">
        <v>27</v>
      </c>
      <c r="I243" s="120"/>
      <c r="J243" s="120"/>
      <c r="K243" s="121">
        <v>43406</v>
      </c>
      <c r="L243" s="119" t="s">
        <v>4971</v>
      </c>
      <c r="M243" s="116"/>
    </row>
    <row r="244" spans="1:13" ht="38.25">
      <c r="A244">
        <v>167</v>
      </c>
      <c r="C244" s="117" t="s">
        <v>4972</v>
      </c>
      <c r="D244" s="118" t="s">
        <v>4965</v>
      </c>
      <c r="E244" s="119" t="s">
        <v>338</v>
      </c>
      <c r="F244" s="119" t="s">
        <v>4973</v>
      </c>
      <c r="G244" s="118">
        <v>250000</v>
      </c>
      <c r="H244" s="120" t="s">
        <v>27</v>
      </c>
      <c r="I244" s="120"/>
      <c r="J244" s="120"/>
      <c r="K244" s="121"/>
      <c r="L244" s="119" t="s">
        <v>4974</v>
      </c>
      <c r="M244" s="116"/>
    </row>
    <row r="245" spans="1:13" ht="38.25">
      <c r="A245">
        <v>168</v>
      </c>
      <c r="C245" s="117" t="s">
        <v>4975</v>
      </c>
      <c r="D245" s="118" t="s">
        <v>4976</v>
      </c>
      <c r="E245" s="119" t="s">
        <v>4977</v>
      </c>
      <c r="F245" s="119" t="s">
        <v>4978</v>
      </c>
      <c r="G245" s="118">
        <v>5000</v>
      </c>
      <c r="H245" s="120" t="s">
        <v>27</v>
      </c>
      <c r="I245" s="120"/>
      <c r="J245" s="120"/>
      <c r="K245" s="121">
        <v>42272</v>
      </c>
      <c r="L245" s="119" t="s">
        <v>4979</v>
      </c>
      <c r="M245" s="116"/>
    </row>
    <row r="246" spans="1:13" ht="38.25">
      <c r="A246">
        <v>169</v>
      </c>
      <c r="C246" s="117" t="s">
        <v>4980</v>
      </c>
      <c r="D246" s="118" t="s">
        <v>4981</v>
      </c>
      <c r="E246" s="119" t="s">
        <v>4982</v>
      </c>
      <c r="F246" s="119" t="s">
        <v>4983</v>
      </c>
      <c r="G246" s="118">
        <v>200</v>
      </c>
      <c r="H246" s="120" t="s">
        <v>27</v>
      </c>
      <c r="I246" s="120"/>
      <c r="J246" s="120"/>
      <c r="K246" s="121">
        <v>42269</v>
      </c>
      <c r="L246" s="119" t="s">
        <v>4984</v>
      </c>
      <c r="M246" s="116"/>
    </row>
    <row r="247" spans="1:13" ht="38.25">
      <c r="A247">
        <v>170</v>
      </c>
      <c r="C247" s="117" t="s">
        <v>4985</v>
      </c>
      <c r="D247" s="118" t="s">
        <v>4986</v>
      </c>
      <c r="E247" s="119" t="s">
        <v>339</v>
      </c>
      <c r="F247" s="119" t="s">
        <v>4987</v>
      </c>
      <c r="G247" s="118">
        <v>400</v>
      </c>
      <c r="H247" s="120" t="s">
        <v>27</v>
      </c>
      <c r="I247" s="120"/>
      <c r="J247" s="120"/>
      <c r="K247" s="121">
        <v>43998</v>
      </c>
      <c r="L247" s="119" t="s">
        <v>4988</v>
      </c>
      <c r="M247" s="116"/>
    </row>
    <row r="248" spans="1:13" ht="38.25">
      <c r="A248">
        <v>171</v>
      </c>
      <c r="C248" s="117" t="s">
        <v>4989</v>
      </c>
      <c r="D248" s="118" t="s">
        <v>4990</v>
      </c>
      <c r="E248" s="119" t="s">
        <v>4991</v>
      </c>
      <c r="F248" s="119" t="s">
        <v>4992</v>
      </c>
      <c r="G248" s="118">
        <v>50000</v>
      </c>
      <c r="H248" s="120" t="s">
        <v>27</v>
      </c>
      <c r="I248" s="120"/>
      <c r="J248" s="120"/>
      <c r="K248" s="121">
        <v>42247</v>
      </c>
      <c r="L248" s="119" t="s">
        <v>4993</v>
      </c>
      <c r="M248" s="116"/>
    </row>
    <row r="249" spans="1:13" ht="38.25">
      <c r="A249">
        <v>172</v>
      </c>
      <c r="C249" s="117" t="s">
        <v>4994</v>
      </c>
      <c r="D249" s="118" t="s">
        <v>4995</v>
      </c>
      <c r="E249" s="119" t="s">
        <v>340</v>
      </c>
      <c r="F249" s="119" t="s">
        <v>4996</v>
      </c>
      <c r="G249" s="118">
        <v>32000</v>
      </c>
      <c r="H249" s="120" t="s">
        <v>27</v>
      </c>
      <c r="I249" s="120"/>
      <c r="J249" s="120"/>
      <c r="K249" s="121">
        <v>43998</v>
      </c>
      <c r="L249" s="119" t="s">
        <v>4997</v>
      </c>
      <c r="M249" s="116"/>
    </row>
    <row r="250" spans="1:13" ht="38.25">
      <c r="A250">
        <v>173</v>
      </c>
      <c r="C250" s="117" t="s">
        <v>4998</v>
      </c>
      <c r="D250" s="118" t="s">
        <v>4999</v>
      </c>
      <c r="E250" s="119" t="s">
        <v>5000</v>
      </c>
      <c r="F250" s="119" t="s">
        <v>5001</v>
      </c>
      <c r="G250" s="118">
        <v>250</v>
      </c>
      <c r="H250" s="120" t="s">
        <v>27</v>
      </c>
      <c r="I250" s="120"/>
      <c r="J250" s="120"/>
      <c r="K250" s="121">
        <v>42247</v>
      </c>
      <c r="L250" s="119" t="s">
        <v>5002</v>
      </c>
      <c r="M250" s="116"/>
    </row>
    <row r="251" spans="1:13" ht="38.25">
      <c r="A251">
        <v>174</v>
      </c>
      <c r="C251" s="117" t="s">
        <v>5003</v>
      </c>
      <c r="D251" s="118" t="s">
        <v>5004</v>
      </c>
      <c r="E251" s="119" t="s">
        <v>5005</v>
      </c>
      <c r="F251" s="119" t="s">
        <v>5006</v>
      </c>
      <c r="G251" s="118">
        <v>900057</v>
      </c>
      <c r="H251" s="120" t="s">
        <v>27</v>
      </c>
      <c r="I251" s="120"/>
      <c r="J251" s="120"/>
      <c r="K251" s="121">
        <v>44004</v>
      </c>
      <c r="L251" s="119" t="s">
        <v>5007</v>
      </c>
      <c r="M251" s="116"/>
    </row>
    <row r="252" spans="1:13" ht="38.25">
      <c r="A252">
        <v>175</v>
      </c>
      <c r="C252" s="117" t="s">
        <v>5008</v>
      </c>
      <c r="D252" s="118" t="s">
        <v>5009</v>
      </c>
      <c r="E252" s="119" t="s">
        <v>5010</v>
      </c>
      <c r="F252" s="119" t="s">
        <v>5011</v>
      </c>
      <c r="G252" s="118">
        <v>350</v>
      </c>
      <c r="H252" s="120" t="s">
        <v>27</v>
      </c>
      <c r="I252" s="120"/>
      <c r="J252" s="120"/>
      <c r="K252" s="121">
        <v>42991</v>
      </c>
      <c r="L252" s="119" t="s">
        <v>5012</v>
      </c>
      <c r="M252" s="116"/>
    </row>
    <row r="253" spans="1:13" ht="38.25">
      <c r="A253">
        <v>176</v>
      </c>
      <c r="C253" s="117" t="s">
        <v>5013</v>
      </c>
      <c r="D253" s="118" t="s">
        <v>4961</v>
      </c>
      <c r="E253" s="119" t="s">
        <v>5014</v>
      </c>
      <c r="F253" s="119" t="s">
        <v>5015</v>
      </c>
      <c r="G253" s="118">
        <v>400</v>
      </c>
      <c r="H253" s="120" t="s">
        <v>27</v>
      </c>
      <c r="I253" s="120"/>
      <c r="J253" s="120"/>
      <c r="K253" s="121">
        <v>42611</v>
      </c>
      <c r="L253" s="119" t="s">
        <v>5016</v>
      </c>
      <c r="M253" s="116"/>
    </row>
    <row r="254" spans="1:13" ht="38.25">
      <c r="A254">
        <v>177</v>
      </c>
      <c r="C254" s="117" t="s">
        <v>5017</v>
      </c>
      <c r="D254" s="118" t="s">
        <v>5018</v>
      </c>
      <c r="E254" s="119" t="s">
        <v>5019</v>
      </c>
      <c r="F254" s="119" t="s">
        <v>5020</v>
      </c>
      <c r="G254" s="118">
        <v>6600</v>
      </c>
      <c r="H254" s="120" t="s">
        <v>27</v>
      </c>
      <c r="I254" s="120"/>
      <c r="J254" s="120"/>
      <c r="K254" s="121">
        <v>42611</v>
      </c>
      <c r="L254" s="119" t="s">
        <v>5021</v>
      </c>
      <c r="M254" s="116"/>
    </row>
    <row r="255" spans="1:13" ht="38.25">
      <c r="A255">
        <v>178</v>
      </c>
      <c r="C255" s="117" t="s">
        <v>5022</v>
      </c>
      <c r="D255" s="118" t="s">
        <v>5023</v>
      </c>
      <c r="E255" s="119" t="s">
        <v>340</v>
      </c>
      <c r="F255" s="119" t="s">
        <v>5024</v>
      </c>
      <c r="G255" s="118">
        <v>800</v>
      </c>
      <c r="H255" s="120" t="s">
        <v>27</v>
      </c>
      <c r="I255" s="120"/>
      <c r="J255" s="120"/>
      <c r="K255" s="121">
        <v>42991</v>
      </c>
      <c r="L255" s="119" t="s">
        <v>5025</v>
      </c>
      <c r="M255" s="116"/>
    </row>
    <row r="256" spans="1:13" ht="38.25">
      <c r="A256">
        <v>179</v>
      </c>
      <c r="C256" s="117" t="s">
        <v>5026</v>
      </c>
      <c r="D256" s="118"/>
      <c r="E256" s="119" t="s">
        <v>5027</v>
      </c>
      <c r="F256" s="119" t="s">
        <v>5028</v>
      </c>
      <c r="G256" s="118">
        <v>2844105</v>
      </c>
      <c r="H256" s="120" t="s">
        <v>27</v>
      </c>
      <c r="I256" s="120"/>
      <c r="J256" s="120"/>
      <c r="K256" s="121">
        <v>43364</v>
      </c>
      <c r="L256" s="119" t="s">
        <v>5029</v>
      </c>
      <c r="M256" s="116"/>
    </row>
    <row r="257" spans="1:13" ht="38.25">
      <c r="A257">
        <v>180</v>
      </c>
      <c r="C257" s="117" t="s">
        <v>5030</v>
      </c>
      <c r="D257" s="118" t="s">
        <v>5031</v>
      </c>
      <c r="E257" s="119" t="s">
        <v>692</v>
      </c>
      <c r="F257" s="119" t="s">
        <v>5032</v>
      </c>
      <c r="G257" s="118">
        <v>342589</v>
      </c>
      <c r="H257" s="120" t="s">
        <v>27</v>
      </c>
      <c r="I257" s="120"/>
      <c r="J257" s="120"/>
      <c r="K257" s="121">
        <v>42969</v>
      </c>
      <c r="L257" s="119" t="s">
        <v>5033</v>
      </c>
      <c r="M257" s="116"/>
    </row>
    <row r="258" spans="1:13" ht="38.25">
      <c r="A258">
        <v>181</v>
      </c>
      <c r="C258" s="117" t="s">
        <v>5034</v>
      </c>
      <c r="D258" s="118" t="s">
        <v>5035</v>
      </c>
      <c r="E258" s="119" t="s">
        <v>5036</v>
      </c>
      <c r="F258" s="119" t="s">
        <v>5037</v>
      </c>
      <c r="G258" s="118">
        <v>5050</v>
      </c>
      <c r="H258" s="120" t="s">
        <v>27</v>
      </c>
      <c r="I258" s="120"/>
      <c r="J258" s="120"/>
      <c r="K258" s="121">
        <v>42969</v>
      </c>
      <c r="L258" s="119" t="s">
        <v>5038</v>
      </c>
      <c r="M258" s="116"/>
    </row>
    <row r="259" spans="1:13" ht="51">
      <c r="A259">
        <v>182</v>
      </c>
      <c r="C259" s="117" t="s">
        <v>5039</v>
      </c>
      <c r="D259" s="118" t="s">
        <v>5040</v>
      </c>
      <c r="E259" s="119" t="s">
        <v>5041</v>
      </c>
      <c r="F259" s="119" t="s">
        <v>5042</v>
      </c>
      <c r="G259" s="118">
        <v>1563</v>
      </c>
      <c r="H259" s="120" t="s">
        <v>27</v>
      </c>
      <c r="I259" s="120"/>
      <c r="J259" s="120"/>
      <c r="K259" s="121">
        <v>42956</v>
      </c>
      <c r="L259" s="119" t="s">
        <v>5043</v>
      </c>
      <c r="M259" s="116"/>
    </row>
    <row r="260" spans="1:13" ht="38.25">
      <c r="A260">
        <v>183</v>
      </c>
      <c r="C260" s="117" t="s">
        <v>5044</v>
      </c>
      <c r="D260" s="118" t="s">
        <v>5045</v>
      </c>
      <c r="E260" s="119" t="s">
        <v>5046</v>
      </c>
      <c r="F260" s="119" t="s">
        <v>5047</v>
      </c>
      <c r="G260" s="118">
        <v>14359</v>
      </c>
      <c r="H260" s="120" t="s">
        <v>27</v>
      </c>
      <c r="I260" s="120"/>
      <c r="J260" s="120"/>
      <c r="K260" s="121">
        <v>42956</v>
      </c>
      <c r="L260" s="119" t="s">
        <v>5048</v>
      </c>
      <c r="M260" s="116"/>
    </row>
    <row r="261" spans="1:13" ht="38.25">
      <c r="A261">
        <v>184</v>
      </c>
      <c r="C261" s="117" t="s">
        <v>5049</v>
      </c>
      <c r="D261" s="118" t="s">
        <v>5050</v>
      </c>
      <c r="E261" s="119" t="s">
        <v>5051</v>
      </c>
      <c r="F261" s="119" t="s">
        <v>5052</v>
      </c>
      <c r="G261" s="118">
        <v>400</v>
      </c>
      <c r="H261" s="120" t="s">
        <v>27</v>
      </c>
      <c r="I261" s="120"/>
      <c r="J261" s="120"/>
      <c r="K261" s="121">
        <v>43384</v>
      </c>
      <c r="L261" s="119" t="s">
        <v>5053</v>
      </c>
      <c r="M261" s="116"/>
    </row>
    <row r="262" spans="1:13" ht="38.25">
      <c r="A262">
        <v>185</v>
      </c>
      <c r="C262" s="117" t="s">
        <v>5054</v>
      </c>
      <c r="D262" s="118" t="s">
        <v>5055</v>
      </c>
      <c r="E262" s="119" t="s">
        <v>5056</v>
      </c>
      <c r="F262" s="119" t="s">
        <v>5057</v>
      </c>
      <c r="G262" s="118">
        <v>609</v>
      </c>
      <c r="H262" s="120" t="s">
        <v>27</v>
      </c>
      <c r="I262" s="120"/>
      <c r="J262" s="120"/>
      <c r="K262" s="121">
        <v>43384</v>
      </c>
      <c r="L262" s="119" t="s">
        <v>5058</v>
      </c>
      <c r="M262" s="116"/>
    </row>
    <row r="263" spans="1:13" ht="51">
      <c r="A263">
        <v>186</v>
      </c>
      <c r="C263" s="117" t="s">
        <v>5059</v>
      </c>
      <c r="D263" s="118" t="s">
        <v>5060</v>
      </c>
      <c r="E263" s="119" t="s">
        <v>770</v>
      </c>
      <c r="F263" s="119" t="s">
        <v>5061</v>
      </c>
      <c r="G263" s="118">
        <v>56236</v>
      </c>
      <c r="H263" s="120" t="s">
        <v>27</v>
      </c>
      <c r="I263" s="120"/>
      <c r="J263" s="120"/>
      <c r="K263" s="121">
        <v>43384</v>
      </c>
      <c r="L263" s="119" t="s">
        <v>5062</v>
      </c>
      <c r="M263" s="116"/>
    </row>
    <row r="264" spans="1:13" ht="38.25">
      <c r="A264">
        <v>187</v>
      </c>
      <c r="C264" s="117" t="s">
        <v>5063</v>
      </c>
      <c r="D264" s="118" t="s">
        <v>5064</v>
      </c>
      <c r="E264" s="119" t="s">
        <v>5065</v>
      </c>
      <c r="F264" s="119" t="s">
        <v>5066</v>
      </c>
      <c r="G264" s="118">
        <v>200</v>
      </c>
      <c r="H264" s="120" t="s">
        <v>27</v>
      </c>
      <c r="I264" s="120"/>
      <c r="J264" s="120"/>
      <c r="K264" s="121">
        <v>42969</v>
      </c>
      <c r="L264" s="119" t="s">
        <v>313</v>
      </c>
      <c r="M264" s="116"/>
    </row>
    <row r="265" spans="1:13" ht="38.25">
      <c r="A265">
        <v>188</v>
      </c>
      <c r="C265" s="117" t="s">
        <v>5067</v>
      </c>
      <c r="D265" s="118" t="s">
        <v>5068</v>
      </c>
      <c r="E265" s="119" t="s">
        <v>5069</v>
      </c>
      <c r="F265" s="119" t="s">
        <v>5070</v>
      </c>
      <c r="G265" s="118">
        <v>1259</v>
      </c>
      <c r="H265" s="120" t="s">
        <v>27</v>
      </c>
      <c r="I265" s="120"/>
      <c r="J265" s="120"/>
      <c r="K265" s="121">
        <v>42970</v>
      </c>
      <c r="L265" s="119" t="s">
        <v>5071</v>
      </c>
      <c r="M265" s="116"/>
    </row>
    <row r="266" spans="1:13" ht="38.25">
      <c r="A266">
        <v>189</v>
      </c>
      <c r="C266" s="117" t="s">
        <v>5072</v>
      </c>
      <c r="D266" s="118" t="s">
        <v>5064</v>
      </c>
      <c r="E266" s="119" t="s">
        <v>5073</v>
      </c>
      <c r="F266" s="119" t="s">
        <v>5074</v>
      </c>
      <c r="G266" s="118">
        <v>200</v>
      </c>
      <c r="H266" s="120" t="s">
        <v>27</v>
      </c>
      <c r="I266" s="120"/>
      <c r="J266" s="120"/>
      <c r="K266" s="121">
        <v>42641</v>
      </c>
      <c r="L266" s="119" t="s">
        <v>314</v>
      </c>
      <c r="M266" s="116"/>
    </row>
    <row r="267" spans="1:13" ht="38.25">
      <c r="A267">
        <v>190</v>
      </c>
      <c r="C267" s="117" t="s">
        <v>5075</v>
      </c>
      <c r="D267" s="118" t="s">
        <v>5076</v>
      </c>
      <c r="E267" s="119" t="s">
        <v>5077</v>
      </c>
      <c r="F267" s="119" t="s">
        <v>5078</v>
      </c>
      <c r="G267" s="118">
        <v>2000</v>
      </c>
      <c r="H267" s="120" t="s">
        <v>27</v>
      </c>
      <c r="I267" s="120"/>
      <c r="J267" s="120"/>
      <c r="K267" s="121">
        <v>42641</v>
      </c>
      <c r="L267" s="119" t="s">
        <v>5079</v>
      </c>
      <c r="M267" s="116"/>
    </row>
    <row r="268" spans="1:13" ht="38.25">
      <c r="A268">
        <v>191</v>
      </c>
      <c r="C268" s="117" t="s">
        <v>5080</v>
      </c>
      <c r="D268" s="118" t="s">
        <v>5081</v>
      </c>
      <c r="E268" s="119" t="s">
        <v>5082</v>
      </c>
      <c r="F268" s="119" t="s">
        <v>5083</v>
      </c>
      <c r="G268" s="118">
        <v>4166</v>
      </c>
      <c r="H268" s="120" t="s">
        <v>27</v>
      </c>
      <c r="I268" s="120"/>
      <c r="J268" s="120"/>
      <c r="K268" s="121">
        <v>42626</v>
      </c>
      <c r="L268" s="119" t="s">
        <v>5084</v>
      </c>
      <c r="M268" s="116"/>
    </row>
    <row r="269" spans="1:13" ht="38.25">
      <c r="A269">
        <v>192</v>
      </c>
      <c r="C269" s="117" t="s">
        <v>695</v>
      </c>
      <c r="D269" s="118" t="s">
        <v>5085</v>
      </c>
      <c r="E269" s="119" t="s">
        <v>5077</v>
      </c>
      <c r="F269" s="119" t="s">
        <v>5086</v>
      </c>
      <c r="G269" s="118">
        <v>6925</v>
      </c>
      <c r="H269" s="120" t="s">
        <v>27</v>
      </c>
      <c r="I269" s="120"/>
      <c r="J269" s="120"/>
      <c r="K269" s="121">
        <v>42992</v>
      </c>
      <c r="L269" s="119" t="s">
        <v>5087</v>
      </c>
      <c r="M269" s="116"/>
    </row>
    <row r="270" spans="1:13" ht="38.25">
      <c r="A270">
        <v>193</v>
      </c>
      <c r="C270" s="117" t="s">
        <v>5088</v>
      </c>
      <c r="D270" s="118" t="s">
        <v>5089</v>
      </c>
      <c r="E270" s="119" t="s">
        <v>5090</v>
      </c>
      <c r="F270" s="119" t="s">
        <v>5091</v>
      </c>
      <c r="G270" s="118">
        <v>925</v>
      </c>
      <c r="H270" s="120" t="s">
        <v>27</v>
      </c>
      <c r="I270" s="120"/>
      <c r="J270" s="120"/>
      <c r="K270" s="121">
        <v>43669</v>
      </c>
      <c r="L270" s="119" t="s">
        <v>5092</v>
      </c>
      <c r="M270" s="116"/>
    </row>
    <row r="271" spans="1:13" ht="38.25">
      <c r="A271">
        <v>194</v>
      </c>
      <c r="C271" s="117" t="s">
        <v>5030</v>
      </c>
      <c r="D271" s="118" t="s">
        <v>5031</v>
      </c>
      <c r="E271" s="119" t="s">
        <v>692</v>
      </c>
      <c r="F271" s="119" t="s">
        <v>5093</v>
      </c>
      <c r="G271" s="118">
        <v>4282</v>
      </c>
      <c r="H271" s="120" t="s">
        <v>27</v>
      </c>
      <c r="I271" s="120"/>
      <c r="J271" s="120"/>
      <c r="K271" s="121">
        <v>43669</v>
      </c>
      <c r="L271" s="119" t="s">
        <v>5094</v>
      </c>
      <c r="M271" s="116"/>
    </row>
    <row r="272" spans="1:13" ht="51">
      <c r="A272">
        <v>195</v>
      </c>
      <c r="C272" s="117" t="s">
        <v>341</v>
      </c>
      <c r="D272" s="118" t="s">
        <v>5095</v>
      </c>
      <c r="E272" s="119" t="s">
        <v>5096</v>
      </c>
      <c r="F272" s="119" t="s">
        <v>5097</v>
      </c>
      <c r="G272" s="118">
        <v>30403</v>
      </c>
      <c r="H272" s="120" t="s">
        <v>27</v>
      </c>
      <c r="I272" s="120"/>
      <c r="J272" s="120"/>
      <c r="K272" s="121">
        <v>43581</v>
      </c>
      <c r="L272" s="119" t="s">
        <v>5098</v>
      </c>
      <c r="M272" s="116"/>
    </row>
    <row r="273" spans="1:13" ht="51">
      <c r="A273">
        <v>196</v>
      </c>
      <c r="C273" s="117" t="s">
        <v>5099</v>
      </c>
      <c r="D273" s="118" t="s">
        <v>5100</v>
      </c>
      <c r="E273" s="119" t="s">
        <v>5101</v>
      </c>
      <c r="F273" s="119" t="s">
        <v>5102</v>
      </c>
      <c r="G273" s="118">
        <v>82095</v>
      </c>
      <c r="H273" s="120" t="s">
        <v>27</v>
      </c>
      <c r="I273" s="120"/>
      <c r="J273" s="120"/>
      <c r="K273" s="121">
        <v>43669</v>
      </c>
      <c r="L273" s="119" t="s">
        <v>5103</v>
      </c>
      <c r="M273" s="116"/>
    </row>
    <row r="274" spans="1:13" ht="38.25">
      <c r="A274">
        <v>197</v>
      </c>
      <c r="C274" s="117" t="s">
        <v>5104</v>
      </c>
      <c r="D274" s="118" t="s">
        <v>5105</v>
      </c>
      <c r="E274" s="119" t="s">
        <v>5106</v>
      </c>
      <c r="F274" s="119" t="s">
        <v>5107</v>
      </c>
      <c r="G274" s="118">
        <v>350</v>
      </c>
      <c r="H274" s="120" t="s">
        <v>27</v>
      </c>
      <c r="I274" s="120"/>
      <c r="J274" s="120"/>
      <c r="K274" s="121">
        <v>42992</v>
      </c>
      <c r="L274" s="119" t="s">
        <v>5108</v>
      </c>
      <c r="M274" s="116"/>
    </row>
    <row r="275" spans="1:13" ht="38.25">
      <c r="A275">
        <v>198</v>
      </c>
      <c r="C275" s="117" t="s">
        <v>5109</v>
      </c>
      <c r="D275" s="118" t="s">
        <v>5110</v>
      </c>
      <c r="E275" s="119" t="s">
        <v>5111</v>
      </c>
      <c r="F275" s="119" t="s">
        <v>5112</v>
      </c>
      <c r="G275" s="118">
        <v>200</v>
      </c>
      <c r="H275" s="120" t="s">
        <v>27</v>
      </c>
      <c r="I275" s="120"/>
      <c r="J275" s="120"/>
      <c r="K275" s="121">
        <v>44069</v>
      </c>
      <c r="L275" s="119" t="s">
        <v>5113</v>
      </c>
      <c r="M275" s="116"/>
    </row>
    <row r="276" spans="1:13" ht="51">
      <c r="A276">
        <v>199</v>
      </c>
      <c r="C276" s="117" t="s">
        <v>5114</v>
      </c>
      <c r="D276" s="118" t="s">
        <v>5100</v>
      </c>
      <c r="E276" s="119" t="s">
        <v>5115</v>
      </c>
      <c r="F276" s="119" t="s">
        <v>5116</v>
      </c>
      <c r="G276" s="118">
        <v>168909</v>
      </c>
      <c r="H276" s="120" t="s">
        <v>27</v>
      </c>
      <c r="I276" s="120"/>
      <c r="J276" s="120"/>
      <c r="K276" s="121">
        <v>44069</v>
      </c>
      <c r="L276" s="119" t="s">
        <v>5117</v>
      </c>
      <c r="M276" s="116"/>
    </row>
    <row r="277" spans="1:13" ht="51">
      <c r="A277">
        <v>200</v>
      </c>
      <c r="C277" s="117" t="s">
        <v>341</v>
      </c>
      <c r="D277" s="118" t="s">
        <v>5095</v>
      </c>
      <c r="E277" s="119" t="s">
        <v>5118</v>
      </c>
      <c r="F277" s="119" t="s">
        <v>5119</v>
      </c>
      <c r="G277" s="118">
        <v>46450</v>
      </c>
      <c r="H277" s="120" t="s">
        <v>27</v>
      </c>
      <c r="I277" s="120"/>
      <c r="J277" s="120"/>
      <c r="K277" s="121">
        <v>43998</v>
      </c>
      <c r="L277" s="119" t="s">
        <v>5120</v>
      </c>
      <c r="M277" s="116"/>
    </row>
    <row r="278" spans="1:13" ht="76.5">
      <c r="A278">
        <v>201</v>
      </c>
      <c r="C278" s="117" t="s">
        <v>5121</v>
      </c>
      <c r="D278" s="118" t="s">
        <v>5095</v>
      </c>
      <c r="E278" s="119" t="s">
        <v>5122</v>
      </c>
      <c r="F278" s="119" t="s">
        <v>5123</v>
      </c>
      <c r="G278" s="118">
        <v>232672</v>
      </c>
      <c r="H278" s="120" t="s">
        <v>27</v>
      </c>
      <c r="I278" s="120"/>
      <c r="J278" s="120"/>
      <c r="K278" s="121">
        <v>43998</v>
      </c>
      <c r="L278" s="119" t="s">
        <v>5124</v>
      </c>
      <c r="M278" s="116"/>
    </row>
    <row r="279" spans="1:13" ht="76.5">
      <c r="A279">
        <v>202</v>
      </c>
      <c r="C279" s="117" t="s">
        <v>5121</v>
      </c>
      <c r="D279" s="118" t="s">
        <v>5095</v>
      </c>
      <c r="E279" s="119" t="s">
        <v>5125</v>
      </c>
      <c r="F279" s="119" t="s">
        <v>5126</v>
      </c>
      <c r="G279" s="118">
        <v>25336</v>
      </c>
      <c r="H279" s="120" t="s">
        <v>27</v>
      </c>
      <c r="I279" s="120"/>
      <c r="J279" s="120"/>
      <c r="K279" s="121">
        <v>43998</v>
      </c>
      <c r="L279" s="119" t="s">
        <v>5127</v>
      </c>
      <c r="M279" s="116"/>
    </row>
    <row r="280" spans="1:13" ht="76.5">
      <c r="A280">
        <v>203</v>
      </c>
      <c r="C280" s="117" t="s">
        <v>5121</v>
      </c>
      <c r="D280" s="118" t="s">
        <v>5095</v>
      </c>
      <c r="E280" s="119" t="s">
        <v>5128</v>
      </c>
      <c r="F280" s="119" t="s">
        <v>5129</v>
      </c>
      <c r="G280" s="118">
        <v>29559</v>
      </c>
      <c r="H280" s="120" t="s">
        <v>27</v>
      </c>
      <c r="I280" s="120"/>
      <c r="J280" s="120"/>
      <c r="K280" s="121">
        <v>43998</v>
      </c>
      <c r="L280" s="119" t="s">
        <v>5130</v>
      </c>
      <c r="M280" s="116"/>
    </row>
    <row r="281" spans="1:13" ht="76.5">
      <c r="A281">
        <v>204</v>
      </c>
      <c r="C281" s="117" t="s">
        <v>5121</v>
      </c>
      <c r="D281" s="118" t="s">
        <v>5095</v>
      </c>
      <c r="E281" s="119" t="s">
        <v>5131</v>
      </c>
      <c r="F281" s="119" t="s">
        <v>5132</v>
      </c>
      <c r="G281" s="118">
        <v>68408</v>
      </c>
      <c r="H281" s="120" t="s">
        <v>27</v>
      </c>
      <c r="I281" s="120"/>
      <c r="J281" s="120"/>
      <c r="K281" s="121">
        <v>44069</v>
      </c>
      <c r="L281" s="119" t="s">
        <v>5133</v>
      </c>
      <c r="M281" s="116"/>
    </row>
    <row r="282" spans="1:13" ht="76.5">
      <c r="A282">
        <v>205</v>
      </c>
      <c r="C282" s="117" t="s">
        <v>5121</v>
      </c>
      <c r="D282" s="118" t="s">
        <v>5095</v>
      </c>
      <c r="E282" s="119" t="s">
        <v>5134</v>
      </c>
      <c r="F282" s="119" t="s">
        <v>5135</v>
      </c>
      <c r="G282" s="118">
        <v>84455</v>
      </c>
      <c r="H282" s="120" t="s">
        <v>27</v>
      </c>
      <c r="I282" s="120"/>
      <c r="J282" s="120"/>
      <c r="K282" s="121">
        <v>44069</v>
      </c>
      <c r="L282" s="119" t="s">
        <v>5136</v>
      </c>
      <c r="M282" s="116"/>
    </row>
    <row r="283" spans="1:13" ht="76.5">
      <c r="A283">
        <v>206</v>
      </c>
      <c r="C283" s="117" t="s">
        <v>5121</v>
      </c>
      <c r="D283" s="118" t="s">
        <v>5095</v>
      </c>
      <c r="E283" s="119" t="s">
        <v>5137</v>
      </c>
      <c r="F283" s="119" t="s">
        <v>5138</v>
      </c>
      <c r="G283" s="118">
        <v>69253</v>
      </c>
      <c r="H283" s="120" t="s">
        <v>27</v>
      </c>
      <c r="I283" s="120"/>
      <c r="J283" s="120"/>
      <c r="K283" s="121">
        <v>43998</v>
      </c>
      <c r="L283" s="119" t="s">
        <v>5120</v>
      </c>
      <c r="M283" s="116"/>
    </row>
    <row r="284" spans="1:13" ht="76.5">
      <c r="A284">
        <v>207</v>
      </c>
      <c r="C284" s="117" t="s">
        <v>5121</v>
      </c>
      <c r="D284" s="118" t="s">
        <v>5095</v>
      </c>
      <c r="E284" s="119" t="s">
        <v>5139</v>
      </c>
      <c r="F284" s="119" t="s">
        <v>5140</v>
      </c>
      <c r="G284" s="118">
        <v>126682</v>
      </c>
      <c r="H284" s="120" t="s">
        <v>27</v>
      </c>
      <c r="I284" s="120"/>
      <c r="J284" s="120"/>
      <c r="K284" s="121">
        <v>44063</v>
      </c>
      <c r="L284" s="119" t="s">
        <v>5141</v>
      </c>
      <c r="M284" s="116"/>
    </row>
    <row r="285" spans="1:13" ht="76.5">
      <c r="A285">
        <v>208</v>
      </c>
      <c r="C285" s="117" t="s">
        <v>5121</v>
      </c>
      <c r="D285" s="118" t="s">
        <v>5095</v>
      </c>
      <c r="E285" s="119" t="s">
        <v>5142</v>
      </c>
      <c r="F285" s="119" t="s">
        <v>5143</v>
      </c>
      <c r="G285" s="118">
        <v>59118</v>
      </c>
      <c r="H285" s="120" t="s">
        <v>27</v>
      </c>
      <c r="I285" s="120"/>
      <c r="J285" s="120"/>
      <c r="K285" s="121">
        <v>44088</v>
      </c>
      <c r="L285" s="119" t="s">
        <v>5144</v>
      </c>
      <c r="M285" s="116"/>
    </row>
    <row r="286" spans="1:13" ht="76.5">
      <c r="A286">
        <v>209</v>
      </c>
      <c r="C286" s="117" t="s">
        <v>5121</v>
      </c>
      <c r="D286" s="118" t="s">
        <v>5095</v>
      </c>
      <c r="E286" s="119" t="s">
        <v>5145</v>
      </c>
      <c r="F286" s="119" t="s">
        <v>5146</v>
      </c>
      <c r="G286" s="118">
        <v>84455</v>
      </c>
      <c r="H286" s="120" t="s">
        <v>27</v>
      </c>
      <c r="I286" s="120"/>
      <c r="J286" s="120"/>
      <c r="K286" s="121">
        <v>44090</v>
      </c>
      <c r="L286" s="119" t="s">
        <v>5147</v>
      </c>
      <c r="M286" s="116"/>
    </row>
    <row r="287" spans="1:13" ht="76.5">
      <c r="A287">
        <v>210</v>
      </c>
      <c r="C287" s="117" t="s">
        <v>5121</v>
      </c>
      <c r="D287" s="118" t="s">
        <v>5095</v>
      </c>
      <c r="E287" s="119" t="s">
        <v>5148</v>
      </c>
      <c r="F287" s="119" t="s">
        <v>5149</v>
      </c>
      <c r="G287" s="118">
        <v>35049</v>
      </c>
      <c r="H287" s="120" t="s">
        <v>27</v>
      </c>
      <c r="I287" s="120"/>
      <c r="J287" s="120"/>
      <c r="K287" s="121">
        <v>44099</v>
      </c>
      <c r="L287" s="119" t="s">
        <v>5150</v>
      </c>
      <c r="M287" s="116"/>
    </row>
    <row r="288" spans="1:13" ht="76.5">
      <c r="A288">
        <v>211</v>
      </c>
      <c r="C288" s="117" t="s">
        <v>5121</v>
      </c>
      <c r="D288" s="118" t="s">
        <v>5095</v>
      </c>
      <c r="E288" s="119" t="s">
        <v>5151</v>
      </c>
      <c r="F288" s="119" t="s">
        <v>5152</v>
      </c>
      <c r="G288" s="118">
        <v>126682</v>
      </c>
      <c r="H288" s="120" t="s">
        <v>27</v>
      </c>
      <c r="I288" s="120"/>
      <c r="J288" s="120"/>
      <c r="K288" s="121">
        <v>44090</v>
      </c>
      <c r="L288" s="119" t="s">
        <v>5153</v>
      </c>
      <c r="M288" s="116"/>
    </row>
    <row r="289" spans="1:13" ht="76.5">
      <c r="A289">
        <v>212</v>
      </c>
      <c r="C289" s="117" t="s">
        <v>5121</v>
      </c>
      <c r="D289" s="118" t="s">
        <v>5095</v>
      </c>
      <c r="E289" s="119" t="s">
        <v>5154</v>
      </c>
      <c r="F289" s="119" t="s">
        <v>5155</v>
      </c>
      <c r="G289" s="118">
        <v>156241</v>
      </c>
      <c r="H289" s="120" t="s">
        <v>27</v>
      </c>
      <c r="I289" s="120"/>
      <c r="J289" s="120"/>
      <c r="K289" s="121">
        <v>44090</v>
      </c>
      <c r="L289" s="119" t="s">
        <v>5156</v>
      </c>
      <c r="M289" s="116"/>
    </row>
    <row r="290" spans="1:13" ht="76.5">
      <c r="A290">
        <v>213</v>
      </c>
      <c r="C290" s="117" t="s">
        <v>5121</v>
      </c>
      <c r="D290" s="118" t="s">
        <v>5095</v>
      </c>
      <c r="E290" s="119" t="s">
        <v>5157</v>
      </c>
      <c r="F290" s="119" t="s">
        <v>5158</v>
      </c>
      <c r="G290" s="118">
        <v>25336</v>
      </c>
      <c r="H290" s="120" t="s">
        <v>27</v>
      </c>
      <c r="I290" s="120"/>
      <c r="J290" s="120"/>
      <c r="K290" s="121">
        <v>44067</v>
      </c>
      <c r="L290" s="119" t="s">
        <v>5159</v>
      </c>
      <c r="M290" s="116"/>
    </row>
    <row r="291" spans="1:13" ht="76.5">
      <c r="A291">
        <v>214</v>
      </c>
      <c r="C291" s="117" t="s">
        <v>5121</v>
      </c>
      <c r="D291" s="118" t="s">
        <v>5095</v>
      </c>
      <c r="E291" s="119" t="s">
        <v>5160</v>
      </c>
      <c r="F291" s="119" t="s">
        <v>5161</v>
      </c>
      <c r="G291" s="118">
        <v>164686</v>
      </c>
      <c r="H291" s="120" t="s">
        <v>27</v>
      </c>
      <c r="I291" s="120"/>
      <c r="J291" s="120"/>
      <c r="K291" s="121">
        <v>44067</v>
      </c>
      <c r="L291" s="119" t="s">
        <v>5162</v>
      </c>
      <c r="M291" s="116"/>
    </row>
    <row r="292" spans="1:13" ht="38.25">
      <c r="A292">
        <v>215</v>
      </c>
      <c r="C292" s="117" t="s">
        <v>5163</v>
      </c>
      <c r="D292" s="118" t="s">
        <v>5164</v>
      </c>
      <c r="E292" s="119" t="s">
        <v>5165</v>
      </c>
      <c r="F292" s="119" t="s">
        <v>5166</v>
      </c>
      <c r="G292" s="118">
        <v>400</v>
      </c>
      <c r="H292" s="120" t="s">
        <v>27</v>
      </c>
      <c r="I292" s="120"/>
      <c r="J292" s="120"/>
      <c r="K292" s="121">
        <v>44067</v>
      </c>
      <c r="L292" s="119" t="s">
        <v>547</v>
      </c>
      <c r="M292" s="116"/>
    </row>
    <row r="293" spans="1:13" ht="76.5">
      <c r="A293">
        <v>216</v>
      </c>
      <c r="C293" s="117" t="s">
        <v>5167</v>
      </c>
      <c r="D293" s="118" t="s">
        <v>5168</v>
      </c>
      <c r="E293" s="119" t="s">
        <v>5169</v>
      </c>
      <c r="F293" s="119" t="s">
        <v>5170</v>
      </c>
      <c r="G293" s="118">
        <v>600</v>
      </c>
      <c r="H293" s="120" t="s">
        <v>27</v>
      </c>
      <c r="I293" s="120"/>
      <c r="J293" s="120"/>
      <c r="K293" s="121">
        <v>44067</v>
      </c>
      <c r="L293" s="119" t="s">
        <v>5171</v>
      </c>
      <c r="M293" s="116"/>
    </row>
    <row r="294" spans="1:13" ht="38.25">
      <c r="A294">
        <v>217</v>
      </c>
      <c r="C294" s="117" t="s">
        <v>5172</v>
      </c>
      <c r="D294" s="118" t="s">
        <v>5173</v>
      </c>
      <c r="E294" s="119" t="s">
        <v>5174</v>
      </c>
      <c r="F294" s="119" t="s">
        <v>5175</v>
      </c>
      <c r="G294" s="118">
        <v>2200</v>
      </c>
      <c r="H294" s="120" t="s">
        <v>27</v>
      </c>
      <c r="I294" s="120"/>
      <c r="J294" s="120"/>
      <c r="K294" s="121">
        <v>44067</v>
      </c>
      <c r="L294" s="119" t="s">
        <v>5176</v>
      </c>
      <c r="M294" s="116"/>
    </row>
    <row r="295" spans="1:13" ht="38.25">
      <c r="A295">
        <v>218</v>
      </c>
      <c r="C295" s="117" t="s">
        <v>5177</v>
      </c>
      <c r="D295" s="118" t="s">
        <v>5178</v>
      </c>
      <c r="E295" s="119" t="s">
        <v>5179</v>
      </c>
      <c r="F295" s="119" t="s">
        <v>5180</v>
      </c>
      <c r="G295" s="118">
        <v>200</v>
      </c>
      <c r="H295" s="120" t="s">
        <v>27</v>
      </c>
      <c r="I295" s="120"/>
      <c r="J295" s="120"/>
      <c r="K295" s="121">
        <v>44067</v>
      </c>
      <c r="L295" s="119" t="s">
        <v>5181</v>
      </c>
      <c r="M295" s="116"/>
    </row>
    <row r="296" spans="1:13" ht="38.25">
      <c r="A296">
        <v>219</v>
      </c>
      <c r="C296" s="117" t="s">
        <v>5182</v>
      </c>
      <c r="D296" s="118" t="s">
        <v>5110</v>
      </c>
      <c r="E296" s="119" t="s">
        <v>5183</v>
      </c>
      <c r="F296" s="119" t="s">
        <v>5184</v>
      </c>
      <c r="G296" s="118">
        <v>200</v>
      </c>
      <c r="H296" s="120" t="s">
        <v>27</v>
      </c>
      <c r="I296" s="120"/>
      <c r="J296" s="120"/>
      <c r="K296" s="121">
        <v>44067</v>
      </c>
      <c r="L296" s="119" t="s">
        <v>5185</v>
      </c>
      <c r="M296" s="116"/>
    </row>
    <row r="297" spans="1:13" ht="38.25">
      <c r="A297">
        <v>220</v>
      </c>
      <c r="C297" s="117" t="s">
        <v>5186</v>
      </c>
      <c r="D297" s="118" t="s">
        <v>5187</v>
      </c>
      <c r="E297" s="119" t="s">
        <v>5188</v>
      </c>
      <c r="F297" s="119" t="s">
        <v>5189</v>
      </c>
      <c r="G297" s="118">
        <v>23446</v>
      </c>
      <c r="H297" s="120" t="s">
        <v>27</v>
      </c>
      <c r="I297" s="120"/>
      <c r="J297" s="120"/>
      <c r="K297" s="121">
        <v>44067</v>
      </c>
      <c r="L297" s="119" t="s">
        <v>5190</v>
      </c>
      <c r="M297" s="116"/>
    </row>
    <row r="298" spans="1:13" ht="38.25">
      <c r="A298">
        <v>221</v>
      </c>
      <c r="C298" s="117" t="s">
        <v>5191</v>
      </c>
      <c r="D298" s="118" t="s">
        <v>5081</v>
      </c>
      <c r="E298" s="119" t="s">
        <v>5192</v>
      </c>
      <c r="F298" s="119" t="s">
        <v>5193</v>
      </c>
      <c r="G298" s="118">
        <v>5000</v>
      </c>
      <c r="H298" s="120" t="s">
        <v>27</v>
      </c>
      <c r="I298" s="120"/>
      <c r="J298" s="120"/>
      <c r="K298" s="121">
        <v>44067</v>
      </c>
      <c r="L298" s="119" t="s">
        <v>5194</v>
      </c>
      <c r="M298" s="116"/>
    </row>
    <row r="299" spans="1:13" ht="38.25">
      <c r="A299">
        <v>222</v>
      </c>
      <c r="C299" s="117" t="s">
        <v>5195</v>
      </c>
      <c r="D299" s="118" t="s">
        <v>5196</v>
      </c>
      <c r="E299" s="119" t="s">
        <v>5197</v>
      </c>
      <c r="F299" s="119" t="s">
        <v>5198</v>
      </c>
      <c r="G299" s="118">
        <v>500</v>
      </c>
      <c r="H299" s="120" t="s">
        <v>27</v>
      </c>
      <c r="I299" s="120"/>
      <c r="J299" s="120"/>
      <c r="K299" s="121">
        <v>44067</v>
      </c>
      <c r="L299" s="119" t="s">
        <v>5199</v>
      </c>
      <c r="M299" s="116"/>
    </row>
    <row r="300" spans="1:13" ht="38.25">
      <c r="A300">
        <v>223</v>
      </c>
      <c r="C300" s="117" t="s">
        <v>5200</v>
      </c>
      <c r="D300" s="118" t="s">
        <v>5201</v>
      </c>
      <c r="E300" s="119" t="s">
        <v>5202</v>
      </c>
      <c r="F300" s="119" t="s">
        <v>5203</v>
      </c>
      <c r="G300" s="118">
        <v>5007</v>
      </c>
      <c r="H300" s="120" t="s">
        <v>27</v>
      </c>
      <c r="I300" s="120"/>
      <c r="J300" s="120"/>
      <c r="K300" s="121">
        <v>44067</v>
      </c>
      <c r="L300" s="119" t="s">
        <v>5204</v>
      </c>
      <c r="M300" s="116"/>
    </row>
    <row r="301" spans="1:13" ht="38.25">
      <c r="A301">
        <v>224</v>
      </c>
      <c r="C301" s="117" t="s">
        <v>5205</v>
      </c>
      <c r="D301" s="118" t="s">
        <v>5206</v>
      </c>
      <c r="E301" s="119" t="s">
        <v>5207</v>
      </c>
      <c r="F301" s="119" t="s">
        <v>5208</v>
      </c>
      <c r="G301" s="118">
        <v>410</v>
      </c>
      <c r="H301" s="120" t="s">
        <v>27</v>
      </c>
      <c r="I301" s="120"/>
      <c r="J301" s="120"/>
      <c r="K301" s="121">
        <v>44067</v>
      </c>
      <c r="L301" s="119" t="s">
        <v>5209</v>
      </c>
      <c r="M301" s="116"/>
    </row>
    <row r="302" spans="1:13" ht="38.25">
      <c r="A302">
        <v>225</v>
      </c>
      <c r="C302" s="117" t="s">
        <v>5210</v>
      </c>
      <c r="D302" s="118" t="s">
        <v>5211</v>
      </c>
      <c r="E302" s="119" t="s">
        <v>5212</v>
      </c>
      <c r="F302" s="119" t="s">
        <v>5213</v>
      </c>
      <c r="G302" s="118">
        <v>3469</v>
      </c>
      <c r="H302" s="120" t="s">
        <v>27</v>
      </c>
      <c r="I302" s="120"/>
      <c r="J302" s="120"/>
      <c r="K302" s="121">
        <v>44067</v>
      </c>
      <c r="L302" s="119" t="s">
        <v>5214</v>
      </c>
      <c r="M302" s="116"/>
    </row>
    <row r="303" spans="1:13" ht="38.25">
      <c r="A303">
        <v>226</v>
      </c>
      <c r="C303" s="117" t="s">
        <v>1299</v>
      </c>
      <c r="D303" s="118" t="s">
        <v>5215</v>
      </c>
      <c r="E303" s="119" t="s">
        <v>5216</v>
      </c>
      <c r="F303" s="119" t="s">
        <v>5217</v>
      </c>
      <c r="G303" s="118">
        <v>16413</v>
      </c>
      <c r="H303" s="120" t="s">
        <v>27</v>
      </c>
      <c r="I303" s="120"/>
      <c r="J303" s="120"/>
      <c r="K303" s="121">
        <v>44067</v>
      </c>
      <c r="L303" s="119" t="s">
        <v>5218</v>
      </c>
      <c r="M303" s="116"/>
    </row>
    <row r="304" spans="1:13" ht="38.25">
      <c r="A304">
        <v>227</v>
      </c>
      <c r="C304" s="117" t="s">
        <v>1312</v>
      </c>
      <c r="D304" s="118" t="s">
        <v>5219</v>
      </c>
      <c r="E304" s="119" t="s">
        <v>5220</v>
      </c>
      <c r="F304" s="119" t="s">
        <v>5221</v>
      </c>
      <c r="G304" s="118">
        <v>3450</v>
      </c>
      <c r="H304" s="120" t="s">
        <v>27</v>
      </c>
      <c r="I304" s="120"/>
      <c r="J304" s="120"/>
      <c r="K304" s="121">
        <v>44067</v>
      </c>
      <c r="L304" s="119" t="s">
        <v>5222</v>
      </c>
      <c r="M304" s="116"/>
    </row>
    <row r="305" spans="1:13" ht="38.25">
      <c r="A305">
        <v>228</v>
      </c>
      <c r="C305" s="117" t="s">
        <v>5223</v>
      </c>
      <c r="D305" s="118" t="s">
        <v>5224</v>
      </c>
      <c r="E305" s="119" t="s">
        <v>5225</v>
      </c>
      <c r="F305" s="119" t="s">
        <v>5226</v>
      </c>
      <c r="G305" s="118">
        <v>7184</v>
      </c>
      <c r="H305" s="120" t="s">
        <v>27</v>
      </c>
      <c r="I305" s="120"/>
      <c r="J305" s="120"/>
      <c r="K305" s="121">
        <v>44067</v>
      </c>
      <c r="L305" s="119" t="s">
        <v>5227</v>
      </c>
      <c r="M305" s="116"/>
    </row>
    <row r="306" spans="1:13" ht="38.25">
      <c r="A306">
        <v>229</v>
      </c>
      <c r="C306" s="117" t="s">
        <v>5228</v>
      </c>
      <c r="D306" s="118" t="s">
        <v>5229</v>
      </c>
      <c r="E306" s="119" t="s">
        <v>5230</v>
      </c>
      <c r="F306" s="119" t="s">
        <v>5231</v>
      </c>
      <c r="G306" s="118">
        <v>5500</v>
      </c>
      <c r="H306" s="120" t="s">
        <v>27</v>
      </c>
      <c r="I306" s="120"/>
      <c r="J306" s="120"/>
      <c r="K306" s="121">
        <v>44067</v>
      </c>
      <c r="L306" s="119" t="s">
        <v>5232</v>
      </c>
      <c r="M306" s="116"/>
    </row>
    <row r="307" spans="1:13" ht="38.25">
      <c r="A307">
        <v>230</v>
      </c>
      <c r="C307" s="117" t="s">
        <v>5233</v>
      </c>
      <c r="D307" s="118" t="s">
        <v>5234</v>
      </c>
      <c r="E307" s="119" t="s">
        <v>1504</v>
      </c>
      <c r="F307" s="119" t="s">
        <v>5235</v>
      </c>
      <c r="G307" s="118">
        <v>150</v>
      </c>
      <c r="H307" s="120" t="s">
        <v>27</v>
      </c>
      <c r="I307" s="120"/>
      <c r="J307" s="120"/>
      <c r="K307" s="121">
        <v>44067</v>
      </c>
      <c r="L307" s="119" t="s">
        <v>5236</v>
      </c>
      <c r="M307" s="116"/>
    </row>
    <row r="308" spans="1:13" ht="38.25">
      <c r="A308">
        <v>231</v>
      </c>
      <c r="C308" s="117" t="s">
        <v>5237</v>
      </c>
      <c r="D308" s="118" t="s">
        <v>5238</v>
      </c>
      <c r="E308" s="119" t="s">
        <v>5239</v>
      </c>
      <c r="F308" s="119" t="s">
        <v>5240</v>
      </c>
      <c r="G308" s="118">
        <v>200</v>
      </c>
      <c r="H308" s="120" t="s">
        <v>27</v>
      </c>
      <c r="I308" s="120"/>
      <c r="J308" s="120"/>
      <c r="K308" s="121">
        <v>44067</v>
      </c>
      <c r="L308" s="119" t="s">
        <v>5241</v>
      </c>
      <c r="M308" s="116"/>
    </row>
    <row r="309" spans="1:13" ht="38.25">
      <c r="A309">
        <v>232</v>
      </c>
      <c r="C309" s="117" t="s">
        <v>5242</v>
      </c>
      <c r="D309" s="118" t="s">
        <v>5243</v>
      </c>
      <c r="E309" s="119" t="s">
        <v>5244</v>
      </c>
      <c r="F309" s="119" t="s">
        <v>5245</v>
      </c>
      <c r="G309" s="118">
        <v>500</v>
      </c>
      <c r="H309" s="120" t="s">
        <v>27</v>
      </c>
      <c r="I309" s="120"/>
      <c r="J309" s="120"/>
      <c r="K309" s="121">
        <v>44067</v>
      </c>
      <c r="L309" s="119" t="s">
        <v>5246</v>
      </c>
      <c r="M309" s="116"/>
    </row>
    <row r="310" spans="1:13" ht="38.25">
      <c r="A310">
        <v>233</v>
      </c>
      <c r="C310" s="117" t="s">
        <v>5247</v>
      </c>
      <c r="D310" s="118" t="s">
        <v>5248</v>
      </c>
      <c r="E310" s="119" t="s">
        <v>5249</v>
      </c>
      <c r="F310" s="119" t="s">
        <v>5250</v>
      </c>
      <c r="G310" s="118">
        <v>1050</v>
      </c>
      <c r="H310" s="120" t="s">
        <v>27</v>
      </c>
      <c r="I310" s="120"/>
      <c r="J310" s="120"/>
      <c r="K310" s="121">
        <v>44067</v>
      </c>
      <c r="L310" s="119" t="s">
        <v>5251</v>
      </c>
      <c r="M310" s="116"/>
    </row>
    <row r="311" spans="1:13" ht="38.25">
      <c r="A311">
        <v>234</v>
      </c>
      <c r="C311" s="117" t="s">
        <v>5252</v>
      </c>
      <c r="D311" s="118" t="s">
        <v>5253</v>
      </c>
      <c r="E311" s="119" t="s">
        <v>5254</v>
      </c>
      <c r="F311" s="119" t="s">
        <v>5255</v>
      </c>
      <c r="G311" s="118">
        <v>3656</v>
      </c>
      <c r="H311" s="120" t="s">
        <v>27</v>
      </c>
      <c r="I311" s="120"/>
      <c r="J311" s="120"/>
      <c r="K311" s="121">
        <v>44067</v>
      </c>
      <c r="L311" s="119" t="s">
        <v>5256</v>
      </c>
      <c r="M311" s="116"/>
    </row>
    <row r="312" spans="1:13" ht="38.25">
      <c r="A312">
        <v>235</v>
      </c>
      <c r="C312" s="117" t="s">
        <v>5257</v>
      </c>
      <c r="D312" s="118" t="s">
        <v>5258</v>
      </c>
      <c r="E312" s="119" t="s">
        <v>5259</v>
      </c>
      <c r="F312" s="119" t="s">
        <v>5260</v>
      </c>
      <c r="G312" s="118">
        <v>300</v>
      </c>
      <c r="H312" s="120" t="s">
        <v>27</v>
      </c>
      <c r="I312" s="120"/>
      <c r="J312" s="120"/>
      <c r="K312" s="121">
        <v>44067</v>
      </c>
      <c r="L312" s="119" t="s">
        <v>5261</v>
      </c>
      <c r="M312" s="116"/>
    </row>
    <row r="313" spans="1:13" ht="38.25">
      <c r="A313">
        <v>236</v>
      </c>
      <c r="C313" s="117" t="s">
        <v>5262</v>
      </c>
      <c r="D313" s="118" t="s">
        <v>5263</v>
      </c>
      <c r="E313" s="119" t="s">
        <v>5264</v>
      </c>
      <c r="F313" s="119" t="s">
        <v>5265</v>
      </c>
      <c r="G313" s="118">
        <v>500</v>
      </c>
      <c r="H313" s="120" t="s">
        <v>27</v>
      </c>
      <c r="I313" s="120"/>
      <c r="J313" s="120"/>
      <c r="K313" s="121">
        <v>44067</v>
      </c>
      <c r="L313" s="119" t="s">
        <v>5266</v>
      </c>
      <c r="M313" s="116"/>
    </row>
    <row r="314" spans="1:13" ht="38.25">
      <c r="A314">
        <v>237</v>
      </c>
      <c r="C314" s="117" t="s">
        <v>5267</v>
      </c>
      <c r="D314" s="118" t="s">
        <v>5268</v>
      </c>
      <c r="E314" s="119" t="s">
        <v>5269</v>
      </c>
      <c r="F314" s="119" t="s">
        <v>5270</v>
      </c>
      <c r="G314" s="118">
        <v>400</v>
      </c>
      <c r="H314" s="120" t="s">
        <v>27</v>
      </c>
      <c r="I314" s="120"/>
      <c r="J314" s="120"/>
      <c r="K314" s="121">
        <v>44067</v>
      </c>
      <c r="L314" s="119" t="s">
        <v>5271</v>
      </c>
      <c r="M314" s="116"/>
    </row>
    <row r="315" spans="1:13" ht="38.25">
      <c r="A315">
        <v>238</v>
      </c>
      <c r="C315" s="117" t="s">
        <v>4719</v>
      </c>
      <c r="D315" s="118" t="s">
        <v>4928</v>
      </c>
      <c r="E315" s="119" t="s">
        <v>5272</v>
      </c>
      <c r="F315" s="119" t="s">
        <v>5273</v>
      </c>
      <c r="G315" s="118">
        <v>70289</v>
      </c>
      <c r="H315" s="120" t="s">
        <v>27</v>
      </c>
      <c r="I315" s="120"/>
      <c r="J315" s="120"/>
      <c r="K315" s="121">
        <v>44067</v>
      </c>
      <c r="L315" s="119" t="s">
        <v>5274</v>
      </c>
      <c r="M315" s="116"/>
    </row>
    <row r="316" spans="1:13" ht="38.25">
      <c r="A316">
        <v>239</v>
      </c>
      <c r="C316" s="117" t="s">
        <v>5275</v>
      </c>
      <c r="D316" s="118" t="s">
        <v>5276</v>
      </c>
      <c r="E316" s="119" t="s">
        <v>5277</v>
      </c>
      <c r="F316" s="119" t="s">
        <v>5278</v>
      </c>
      <c r="G316" s="118">
        <v>2000</v>
      </c>
      <c r="H316" s="120" t="s">
        <v>27</v>
      </c>
      <c r="I316" s="120"/>
      <c r="J316" s="120"/>
      <c r="K316" s="121">
        <v>44067</v>
      </c>
      <c r="L316" s="119" t="s">
        <v>5279</v>
      </c>
      <c r="M316" s="116"/>
    </row>
    <row r="317" spans="1:13" ht="38.25">
      <c r="A317">
        <v>240</v>
      </c>
      <c r="C317" s="117" t="s">
        <v>5280</v>
      </c>
      <c r="D317" s="118" t="s">
        <v>5281</v>
      </c>
      <c r="E317" s="119" t="s">
        <v>5282</v>
      </c>
      <c r="F317" s="119" t="s">
        <v>5283</v>
      </c>
      <c r="G317" s="118">
        <v>1600</v>
      </c>
      <c r="H317" s="120" t="s">
        <v>27</v>
      </c>
      <c r="I317" s="120"/>
      <c r="J317" s="120"/>
      <c r="K317" s="121">
        <v>44067</v>
      </c>
      <c r="L317" s="119" t="s">
        <v>5284</v>
      </c>
      <c r="M317" s="116"/>
    </row>
    <row r="318" spans="1:13" ht="38.25">
      <c r="A318">
        <v>241</v>
      </c>
      <c r="C318" s="117" t="s">
        <v>5285</v>
      </c>
      <c r="D318" s="118" t="s">
        <v>5286</v>
      </c>
      <c r="E318" s="119" t="s">
        <v>5287</v>
      </c>
      <c r="F318" s="119" t="s">
        <v>5288</v>
      </c>
      <c r="G318" s="118">
        <v>1900</v>
      </c>
      <c r="H318" s="120" t="s">
        <v>27</v>
      </c>
      <c r="I318" s="120"/>
      <c r="J318" s="120"/>
      <c r="K318" s="121">
        <v>44067</v>
      </c>
      <c r="L318" s="119" t="s">
        <v>5289</v>
      </c>
      <c r="M318" s="116"/>
    </row>
    <row r="319" spans="1:13" ht="38.25">
      <c r="A319">
        <v>242</v>
      </c>
      <c r="C319" s="117" t="s">
        <v>5290</v>
      </c>
      <c r="D319" s="118" t="s">
        <v>5291</v>
      </c>
      <c r="E319" s="119" t="s">
        <v>5292</v>
      </c>
      <c r="F319" s="119" t="s">
        <v>5293</v>
      </c>
      <c r="G319" s="118">
        <v>1470</v>
      </c>
      <c r="H319" s="120" t="s">
        <v>27</v>
      </c>
      <c r="I319" s="120"/>
      <c r="J319" s="120"/>
      <c r="K319" s="121">
        <v>44067</v>
      </c>
      <c r="L319" s="119" t="s">
        <v>5294</v>
      </c>
      <c r="M319" s="116"/>
    </row>
    <row r="320" spans="1:13" ht="38.25">
      <c r="A320">
        <v>243</v>
      </c>
      <c r="C320" s="117" t="s">
        <v>5295</v>
      </c>
      <c r="D320" s="118" t="s">
        <v>5296</v>
      </c>
      <c r="E320" s="119" t="s">
        <v>5297</v>
      </c>
      <c r="F320" s="119" t="s">
        <v>5298</v>
      </c>
      <c r="G320" s="118">
        <v>70270</v>
      </c>
      <c r="H320" s="120" t="s">
        <v>27</v>
      </c>
      <c r="I320" s="120"/>
      <c r="J320" s="120"/>
      <c r="K320" s="121">
        <v>44067</v>
      </c>
      <c r="L320" s="119" t="s">
        <v>5299</v>
      </c>
      <c r="M320" s="116"/>
    </row>
    <row r="321" spans="1:13" ht="38.25">
      <c r="A321">
        <v>244</v>
      </c>
      <c r="C321" s="117" t="s">
        <v>5300</v>
      </c>
      <c r="D321" s="118" t="s">
        <v>5089</v>
      </c>
      <c r="E321" s="119" t="s">
        <v>5301</v>
      </c>
      <c r="F321" s="119" t="s">
        <v>5302</v>
      </c>
      <c r="G321" s="118">
        <v>75000</v>
      </c>
      <c r="H321" s="120" t="s">
        <v>27</v>
      </c>
      <c r="I321" s="120"/>
      <c r="J321" s="120"/>
      <c r="K321" s="121">
        <v>44067</v>
      </c>
      <c r="L321" s="119" t="s">
        <v>5303</v>
      </c>
      <c r="M321" s="116"/>
    </row>
    <row r="322" spans="1:13" ht="38.25">
      <c r="A322">
        <v>245</v>
      </c>
      <c r="C322" s="117" t="s">
        <v>5304</v>
      </c>
      <c r="D322" s="118" t="s">
        <v>5305</v>
      </c>
      <c r="E322" s="119" t="s">
        <v>5306</v>
      </c>
      <c r="F322" s="119" t="s">
        <v>5307</v>
      </c>
      <c r="G322" s="118">
        <v>1221</v>
      </c>
      <c r="H322" s="120" t="s">
        <v>27</v>
      </c>
      <c r="I322" s="120"/>
      <c r="J322" s="120"/>
      <c r="K322" s="121">
        <v>44067</v>
      </c>
      <c r="L322" s="119" t="s">
        <v>5308</v>
      </c>
      <c r="M322" s="116"/>
    </row>
    <row r="323" spans="1:13" ht="38.25">
      <c r="A323">
        <v>246</v>
      </c>
      <c r="C323" s="117" t="s">
        <v>5309</v>
      </c>
      <c r="D323" s="118" t="s">
        <v>5310</v>
      </c>
      <c r="E323" s="119" t="s">
        <v>5311</v>
      </c>
      <c r="F323" s="119" t="s">
        <v>5312</v>
      </c>
      <c r="G323" s="118">
        <v>2881</v>
      </c>
      <c r="H323" s="120" t="s">
        <v>27</v>
      </c>
      <c r="I323" s="120"/>
      <c r="J323" s="120"/>
      <c r="K323" s="121">
        <v>44069</v>
      </c>
      <c r="L323" s="119" t="s">
        <v>5313</v>
      </c>
      <c r="M323" s="116"/>
    </row>
    <row r="324" spans="1:13" ht="38.25">
      <c r="A324">
        <v>247</v>
      </c>
      <c r="C324" s="117" t="s">
        <v>5314</v>
      </c>
      <c r="D324" s="118" t="s">
        <v>5315</v>
      </c>
      <c r="E324" s="119" t="s">
        <v>5316</v>
      </c>
      <c r="F324" s="119" t="s">
        <v>5317</v>
      </c>
      <c r="G324" s="118">
        <v>3513</v>
      </c>
      <c r="H324" s="120" t="s">
        <v>27</v>
      </c>
      <c r="I324" s="120"/>
      <c r="J324" s="120"/>
      <c r="K324" s="121">
        <v>44067</v>
      </c>
      <c r="L324" s="119" t="s">
        <v>5318</v>
      </c>
      <c r="M324" s="116"/>
    </row>
    <row r="325" spans="1:13" ht="38.25">
      <c r="A325">
        <v>248</v>
      </c>
      <c r="C325" s="117" t="s">
        <v>5319</v>
      </c>
      <c r="D325" s="118" t="s">
        <v>5164</v>
      </c>
      <c r="E325" s="119" t="s">
        <v>1506</v>
      </c>
      <c r="F325" s="119" t="s">
        <v>5320</v>
      </c>
      <c r="G325" s="118">
        <v>595</v>
      </c>
      <c r="H325" s="120" t="s">
        <v>27</v>
      </c>
      <c r="I325" s="120"/>
      <c r="J325" s="120"/>
      <c r="K325" s="121">
        <v>44099</v>
      </c>
      <c r="L325" s="119" t="s">
        <v>5321</v>
      </c>
      <c r="M325" s="116"/>
    </row>
    <row r="326" spans="1:13" ht="38.25">
      <c r="A326">
        <v>249</v>
      </c>
      <c r="C326" s="117" t="s">
        <v>5322</v>
      </c>
      <c r="D326" s="118" t="s">
        <v>5323</v>
      </c>
      <c r="E326" s="119" t="s">
        <v>1505</v>
      </c>
      <c r="F326" s="119" t="s">
        <v>5324</v>
      </c>
      <c r="G326" s="118">
        <v>300</v>
      </c>
      <c r="H326" s="120" t="s">
        <v>27</v>
      </c>
      <c r="I326" s="120"/>
      <c r="J326" s="120"/>
      <c r="K326" s="121">
        <v>43905</v>
      </c>
      <c r="L326" s="119" t="s">
        <v>5325</v>
      </c>
      <c r="M326" s="116"/>
    </row>
    <row r="327" spans="1:13" ht="38.25">
      <c r="A327">
        <v>250</v>
      </c>
      <c r="C327" s="117" t="s">
        <v>5309</v>
      </c>
      <c r="D327" s="118" t="s">
        <v>5310</v>
      </c>
      <c r="E327" s="119" t="s">
        <v>5326</v>
      </c>
      <c r="F327" s="119" t="s">
        <v>5327</v>
      </c>
      <c r="G327" s="118">
        <v>57620</v>
      </c>
      <c r="H327" s="120" t="s">
        <v>27</v>
      </c>
      <c r="I327" s="120"/>
      <c r="J327" s="120"/>
      <c r="K327" s="121">
        <v>43892</v>
      </c>
      <c r="L327" s="119" t="s">
        <v>5328</v>
      </c>
      <c r="M327" s="116"/>
    </row>
    <row r="328" spans="1:13" ht="38.25">
      <c r="A328">
        <v>251</v>
      </c>
      <c r="C328" s="117" t="s">
        <v>5329</v>
      </c>
      <c r="D328" s="118" t="s">
        <v>5330</v>
      </c>
      <c r="E328" s="119" t="s">
        <v>5331</v>
      </c>
      <c r="F328" s="119" t="s">
        <v>5332</v>
      </c>
      <c r="G328" s="118">
        <v>154699</v>
      </c>
      <c r="H328" s="120" t="s">
        <v>27</v>
      </c>
      <c r="I328" s="120"/>
      <c r="J328" s="120"/>
      <c r="K328" s="121">
        <v>43905</v>
      </c>
      <c r="L328" s="119" t="s">
        <v>5333</v>
      </c>
      <c r="M328" s="116"/>
    </row>
    <row r="329" spans="1:13" ht="38.25">
      <c r="A329">
        <v>252</v>
      </c>
      <c r="C329" s="117" t="s">
        <v>5334</v>
      </c>
      <c r="D329" s="118" t="s">
        <v>5335</v>
      </c>
      <c r="E329" s="119" t="s">
        <v>5336</v>
      </c>
      <c r="F329" s="119" t="s">
        <v>5337</v>
      </c>
      <c r="G329" s="118">
        <v>7735</v>
      </c>
      <c r="H329" s="120" t="s">
        <v>27</v>
      </c>
      <c r="I329" s="120"/>
      <c r="J329" s="120"/>
      <c r="K329" s="121">
        <v>42992</v>
      </c>
      <c r="L329" s="119" t="s">
        <v>5338</v>
      </c>
      <c r="M329" s="116"/>
    </row>
    <row r="330" spans="1:13" ht="38.25">
      <c r="A330">
        <v>253</v>
      </c>
      <c r="C330" s="117" t="s">
        <v>5339</v>
      </c>
      <c r="D330" s="118" t="s">
        <v>5340</v>
      </c>
      <c r="E330" s="119" t="s">
        <v>870</v>
      </c>
      <c r="F330" s="119" t="s">
        <v>871</v>
      </c>
      <c r="G330" s="118" t="s">
        <v>5341</v>
      </c>
      <c r="H330" s="120" t="s">
        <v>5342</v>
      </c>
      <c r="I330" s="120"/>
      <c r="J330" s="120"/>
      <c r="K330" s="121">
        <v>43497</v>
      </c>
      <c r="L330" s="119" t="s">
        <v>872</v>
      </c>
      <c r="M330" s="116"/>
    </row>
    <row r="331" spans="1:13" ht="38.25">
      <c r="A331">
        <v>254</v>
      </c>
      <c r="C331" s="117" t="s">
        <v>873</v>
      </c>
      <c r="D331" s="118" t="s">
        <v>5343</v>
      </c>
      <c r="E331" s="119" t="s">
        <v>874</v>
      </c>
      <c r="F331" s="119" t="s">
        <v>5344</v>
      </c>
      <c r="G331" s="118" t="s">
        <v>5345</v>
      </c>
      <c r="H331" s="120" t="s">
        <v>5342</v>
      </c>
      <c r="I331" s="120"/>
      <c r="J331" s="120"/>
      <c r="K331" s="121">
        <v>44064</v>
      </c>
      <c r="L331" s="119" t="s">
        <v>5346</v>
      </c>
      <c r="M331" s="116"/>
    </row>
    <row r="332" spans="1:13" ht="38.25">
      <c r="A332">
        <v>255</v>
      </c>
      <c r="C332" s="117" t="s">
        <v>875</v>
      </c>
      <c r="D332" s="118" t="s">
        <v>5347</v>
      </c>
      <c r="E332" s="119" t="s">
        <v>876</v>
      </c>
      <c r="F332" s="119" t="s">
        <v>5348</v>
      </c>
      <c r="G332" s="118" t="s">
        <v>5349</v>
      </c>
      <c r="H332" s="120" t="s">
        <v>5342</v>
      </c>
      <c r="I332" s="120"/>
      <c r="J332" s="120"/>
      <c r="K332" s="121">
        <v>43889</v>
      </c>
      <c r="L332" s="119" t="s">
        <v>5350</v>
      </c>
      <c r="M332" s="116"/>
    </row>
    <row r="333" spans="1:13" ht="76.5">
      <c r="A333">
        <v>256</v>
      </c>
      <c r="C333" s="117" t="s">
        <v>877</v>
      </c>
      <c r="D333" s="118" t="s">
        <v>5351</v>
      </c>
      <c r="E333" s="119" t="s">
        <v>878</v>
      </c>
      <c r="F333" s="119" t="s">
        <v>5352</v>
      </c>
      <c r="G333" s="118" t="s">
        <v>5353</v>
      </c>
      <c r="H333" s="120" t="s">
        <v>5342</v>
      </c>
      <c r="I333" s="120"/>
      <c r="J333" s="120"/>
      <c r="K333" s="121">
        <v>43889</v>
      </c>
      <c r="L333" s="119" t="s">
        <v>5354</v>
      </c>
      <c r="M333" s="116"/>
    </row>
    <row r="334" spans="1:13" ht="38.25">
      <c r="A334">
        <v>257</v>
      </c>
      <c r="C334" s="117" t="s">
        <v>130</v>
      </c>
      <c r="D334" s="118" t="s">
        <v>5355</v>
      </c>
      <c r="E334" s="119" t="s">
        <v>329</v>
      </c>
      <c r="F334" s="119" t="s">
        <v>5356</v>
      </c>
      <c r="G334" s="118" t="s">
        <v>5357</v>
      </c>
      <c r="H334" s="120" t="s">
        <v>5342</v>
      </c>
      <c r="I334" s="120"/>
      <c r="J334" s="120"/>
      <c r="K334" s="121">
        <v>43707</v>
      </c>
      <c r="L334" s="119" t="s">
        <v>5358</v>
      </c>
      <c r="M334" s="116"/>
    </row>
    <row r="335" spans="1:13" ht="38.25">
      <c r="A335">
        <v>258</v>
      </c>
      <c r="C335" s="117" t="s">
        <v>121</v>
      </c>
      <c r="D335" s="118" t="s">
        <v>230</v>
      </c>
      <c r="E335" s="119" t="s">
        <v>330</v>
      </c>
      <c r="F335" s="119" t="s">
        <v>5359</v>
      </c>
      <c r="G335" s="118" t="s">
        <v>5360</v>
      </c>
      <c r="H335" s="120" t="s">
        <v>5342</v>
      </c>
      <c r="I335" s="120"/>
      <c r="J335" s="120"/>
      <c r="K335" s="121">
        <v>43708</v>
      </c>
      <c r="L335" s="119" t="s">
        <v>5361</v>
      </c>
      <c r="M335" s="116"/>
    </row>
    <row r="336" spans="1:13" ht="38.25">
      <c r="A336">
        <v>259</v>
      </c>
      <c r="C336" s="117" t="s">
        <v>203</v>
      </c>
      <c r="D336" s="118" t="s">
        <v>5362</v>
      </c>
      <c r="E336" s="119" t="s">
        <v>331</v>
      </c>
      <c r="F336" s="119" t="s">
        <v>5363</v>
      </c>
      <c r="G336" s="118" t="s">
        <v>5364</v>
      </c>
      <c r="H336" s="120" t="s">
        <v>5342</v>
      </c>
      <c r="I336" s="120"/>
      <c r="J336" s="120"/>
      <c r="K336" s="121">
        <v>43709</v>
      </c>
      <c r="L336" s="119" t="s">
        <v>5365</v>
      </c>
      <c r="M336" s="116"/>
    </row>
    <row r="337" spans="1:13" ht="38.25">
      <c r="A337">
        <v>260</v>
      </c>
      <c r="C337" s="117" t="s">
        <v>5366</v>
      </c>
      <c r="D337" s="118" t="s">
        <v>5367</v>
      </c>
      <c r="E337" s="119" t="s">
        <v>333</v>
      </c>
      <c r="F337" s="119" t="s">
        <v>5368</v>
      </c>
      <c r="G337" s="118" t="s">
        <v>5369</v>
      </c>
      <c r="H337" s="120" t="s">
        <v>5342</v>
      </c>
      <c r="I337" s="120"/>
      <c r="J337" s="120"/>
      <c r="K337" s="121">
        <v>43710</v>
      </c>
      <c r="L337" s="119" t="s">
        <v>5370</v>
      </c>
      <c r="M337" s="116"/>
    </row>
    <row r="338" spans="1:13" ht="102">
      <c r="A338">
        <v>261</v>
      </c>
      <c r="C338" s="117" t="s">
        <v>1589</v>
      </c>
      <c r="D338" s="118" t="s">
        <v>5371</v>
      </c>
      <c r="E338" s="119" t="s">
        <v>1590</v>
      </c>
      <c r="F338" s="119" t="s">
        <v>5372</v>
      </c>
      <c r="G338" s="118" t="s">
        <v>5373</v>
      </c>
      <c r="H338" s="120" t="s">
        <v>5342</v>
      </c>
      <c r="I338" s="120"/>
      <c r="J338" s="120"/>
      <c r="K338" s="121">
        <v>43711</v>
      </c>
      <c r="L338" s="119" t="s">
        <v>5374</v>
      </c>
      <c r="M338" s="116"/>
    </row>
    <row r="339" spans="1:13" ht="38.25">
      <c r="A339">
        <v>262</v>
      </c>
      <c r="C339" s="117" t="s">
        <v>879</v>
      </c>
      <c r="D339" s="118" t="s">
        <v>5375</v>
      </c>
      <c r="E339" s="119" t="s">
        <v>374</v>
      </c>
      <c r="F339" s="119" t="s">
        <v>5376</v>
      </c>
      <c r="G339" s="118" t="s">
        <v>5377</v>
      </c>
      <c r="H339" s="120" t="s">
        <v>5342</v>
      </c>
      <c r="I339" s="120"/>
      <c r="J339" s="120"/>
      <c r="K339" s="121">
        <v>44088</v>
      </c>
      <c r="L339" s="119" t="s">
        <v>5378</v>
      </c>
      <c r="M339" s="116"/>
    </row>
    <row r="340" spans="1:13" ht="63.75">
      <c r="A340">
        <v>263</v>
      </c>
      <c r="C340" s="117" t="s">
        <v>880</v>
      </c>
      <c r="D340" s="118" t="s">
        <v>5379</v>
      </c>
      <c r="E340" s="119" t="s">
        <v>376</v>
      </c>
      <c r="F340" s="119" t="s">
        <v>5380</v>
      </c>
      <c r="G340" s="118" t="s">
        <v>5381</v>
      </c>
      <c r="H340" s="120" t="s">
        <v>5342</v>
      </c>
      <c r="I340" s="120"/>
      <c r="J340" s="120"/>
      <c r="K340" s="121">
        <v>43711</v>
      </c>
      <c r="L340" s="119" t="s">
        <v>5382</v>
      </c>
      <c r="M340" s="116"/>
    </row>
    <row r="341" spans="1:13" ht="38.25">
      <c r="A341">
        <v>264</v>
      </c>
      <c r="C341" s="117" t="s">
        <v>882</v>
      </c>
      <c r="D341" s="118" t="s">
        <v>5383</v>
      </c>
      <c r="E341" s="119" t="s">
        <v>357</v>
      </c>
      <c r="F341" s="119" t="s">
        <v>5384</v>
      </c>
      <c r="G341" s="118" t="s">
        <v>5385</v>
      </c>
      <c r="H341" s="120" t="s">
        <v>5342</v>
      </c>
      <c r="I341" s="120"/>
      <c r="J341" s="120"/>
      <c r="K341" s="121">
        <v>43818</v>
      </c>
      <c r="L341" s="119" t="s">
        <v>5386</v>
      </c>
      <c r="M341" s="116"/>
    </row>
    <row r="342" spans="1:13" ht="38.25">
      <c r="A342">
        <v>265</v>
      </c>
      <c r="C342" s="117" t="s">
        <v>115</v>
      </c>
      <c r="D342" s="118" t="s">
        <v>5387</v>
      </c>
      <c r="E342" s="119" t="s">
        <v>355</v>
      </c>
      <c r="F342" s="119" t="s">
        <v>5388</v>
      </c>
      <c r="G342" s="118" t="s">
        <v>5389</v>
      </c>
      <c r="H342" s="120" t="s">
        <v>5342</v>
      </c>
      <c r="I342" s="120"/>
      <c r="J342" s="120"/>
      <c r="K342" s="121">
        <v>43819</v>
      </c>
      <c r="L342" s="119" t="s">
        <v>5390</v>
      </c>
      <c r="M342" s="116"/>
    </row>
    <row r="343" spans="1:13" ht="51">
      <c r="A343">
        <v>266</v>
      </c>
      <c r="C343" s="117" t="s">
        <v>883</v>
      </c>
      <c r="D343" s="118" t="s">
        <v>884</v>
      </c>
      <c r="E343" s="119" t="s">
        <v>885</v>
      </c>
      <c r="F343" s="119" t="s">
        <v>5391</v>
      </c>
      <c r="G343" s="118" t="s">
        <v>5392</v>
      </c>
      <c r="H343" s="120" t="s">
        <v>5342</v>
      </c>
      <c r="I343" s="120"/>
      <c r="J343" s="120"/>
      <c r="K343" s="121">
        <v>43820</v>
      </c>
      <c r="L343" s="119" t="s">
        <v>5393</v>
      </c>
      <c r="M343" s="116"/>
    </row>
    <row r="344" spans="1:13" ht="38.25">
      <c r="A344">
        <v>267</v>
      </c>
      <c r="C344" s="117" t="s">
        <v>116</v>
      </c>
      <c r="D344" s="118" t="s">
        <v>5394</v>
      </c>
      <c r="E344" s="119" t="s">
        <v>347</v>
      </c>
      <c r="F344" s="119" t="s">
        <v>5395</v>
      </c>
      <c r="G344" s="118" t="s">
        <v>5396</v>
      </c>
      <c r="H344" s="120" t="s">
        <v>5342</v>
      </c>
      <c r="I344" s="120"/>
      <c r="J344" s="120"/>
      <c r="K344" s="121">
        <v>43821</v>
      </c>
      <c r="L344" s="119" t="s">
        <v>5397</v>
      </c>
      <c r="M344" s="116"/>
    </row>
    <row r="345" spans="1:13" ht="38.25">
      <c r="A345">
        <v>268</v>
      </c>
      <c r="C345" s="117" t="s">
        <v>117</v>
      </c>
      <c r="D345" s="118" t="s">
        <v>5398</v>
      </c>
      <c r="E345" s="119" t="s">
        <v>346</v>
      </c>
      <c r="F345" s="119" t="s">
        <v>5399</v>
      </c>
      <c r="G345" s="118" t="s">
        <v>5400</v>
      </c>
      <c r="H345" s="120" t="s">
        <v>5342</v>
      </c>
      <c r="I345" s="120"/>
      <c r="J345" s="120"/>
      <c r="K345" s="121">
        <v>43822</v>
      </c>
      <c r="L345" s="119" t="s">
        <v>5401</v>
      </c>
      <c r="M345" s="116"/>
    </row>
    <row r="346" spans="1:13" ht="51">
      <c r="A346">
        <v>269</v>
      </c>
      <c r="C346" s="117" t="s">
        <v>881</v>
      </c>
      <c r="D346" s="118" t="s">
        <v>5402</v>
      </c>
      <c r="E346" s="119" t="s">
        <v>351</v>
      </c>
      <c r="F346" s="119" t="s">
        <v>5403</v>
      </c>
      <c r="G346" s="118" t="s">
        <v>5404</v>
      </c>
      <c r="H346" s="120" t="s">
        <v>5342</v>
      </c>
      <c r="I346" s="120"/>
      <c r="J346" s="120"/>
      <c r="K346" s="121">
        <v>43823</v>
      </c>
      <c r="L346" s="119" t="s">
        <v>5405</v>
      </c>
      <c r="M346" s="116"/>
    </row>
    <row r="347" spans="1:13" ht="51">
      <c r="A347">
        <v>270</v>
      </c>
      <c r="C347" s="117" t="s">
        <v>886</v>
      </c>
      <c r="D347" s="118" t="s">
        <v>5406</v>
      </c>
      <c r="E347" s="119" t="s">
        <v>677</v>
      </c>
      <c r="F347" s="119" t="s">
        <v>5407</v>
      </c>
      <c r="G347" s="118" t="s">
        <v>5408</v>
      </c>
      <c r="H347" s="120" t="s">
        <v>5342</v>
      </c>
      <c r="I347" s="120"/>
      <c r="J347" s="120"/>
      <c r="K347" s="121">
        <v>43824</v>
      </c>
      <c r="L347" s="119" t="s">
        <v>5409</v>
      </c>
      <c r="M347" s="116"/>
    </row>
    <row r="348" spans="1:13" ht="63.75">
      <c r="A348">
        <v>271</v>
      </c>
      <c r="C348" s="117" t="s">
        <v>887</v>
      </c>
      <c r="D348" s="118" t="s">
        <v>888</v>
      </c>
      <c r="E348" s="119" t="s">
        <v>765</v>
      </c>
      <c r="F348" s="119" t="s">
        <v>5410</v>
      </c>
      <c r="G348" s="118" t="s">
        <v>5411</v>
      </c>
      <c r="H348" s="120" t="s">
        <v>5342</v>
      </c>
      <c r="I348" s="120"/>
      <c r="J348" s="120"/>
      <c r="K348" s="121">
        <v>43825</v>
      </c>
      <c r="L348" s="119" t="s">
        <v>5412</v>
      </c>
      <c r="M348" s="116"/>
    </row>
    <row r="349" spans="1:13" ht="51">
      <c r="A349">
        <v>272</v>
      </c>
      <c r="C349" s="117" t="s">
        <v>889</v>
      </c>
      <c r="D349" s="118" t="s">
        <v>890</v>
      </c>
      <c r="E349" s="119" t="s">
        <v>358</v>
      </c>
      <c r="F349" s="119" t="s">
        <v>5413</v>
      </c>
      <c r="G349" s="118" t="s">
        <v>5414</v>
      </c>
      <c r="H349" s="120" t="s">
        <v>5342</v>
      </c>
      <c r="I349" s="120"/>
      <c r="J349" s="120"/>
      <c r="K349" s="121">
        <v>43826</v>
      </c>
      <c r="L349" s="119" t="s">
        <v>213</v>
      </c>
      <c r="M349" s="116"/>
    </row>
    <row r="350" spans="1:13" ht="51">
      <c r="A350">
        <v>273</v>
      </c>
      <c r="C350" s="117" t="s">
        <v>126</v>
      </c>
      <c r="D350" s="118" t="s">
        <v>5415</v>
      </c>
      <c r="E350" s="119" t="s">
        <v>288</v>
      </c>
      <c r="F350" s="119" t="s">
        <v>5416</v>
      </c>
      <c r="G350" s="118" t="s">
        <v>5417</v>
      </c>
      <c r="H350" s="120" t="s">
        <v>5342</v>
      </c>
      <c r="I350" s="120"/>
      <c r="J350" s="120"/>
      <c r="K350" s="121">
        <v>43827</v>
      </c>
      <c r="L350" s="119" t="s">
        <v>224</v>
      </c>
      <c r="M350" s="116"/>
    </row>
    <row r="351" spans="1:13" ht="38.25">
      <c r="A351">
        <v>274</v>
      </c>
      <c r="C351" s="117" t="s">
        <v>5418</v>
      </c>
      <c r="D351" s="118" t="s">
        <v>5419</v>
      </c>
      <c r="E351" s="119" t="s">
        <v>289</v>
      </c>
      <c r="F351" s="119" t="s">
        <v>5420</v>
      </c>
      <c r="G351" s="118" t="s">
        <v>5421</v>
      </c>
      <c r="H351" s="120" t="s">
        <v>5342</v>
      </c>
      <c r="I351" s="120"/>
      <c r="J351" s="120"/>
      <c r="K351" s="121">
        <v>43828</v>
      </c>
      <c r="L351" s="119" t="s">
        <v>5422</v>
      </c>
      <c r="M351" s="116"/>
    </row>
    <row r="352" spans="1:13" ht="38.25">
      <c r="A352">
        <v>275</v>
      </c>
      <c r="C352" s="117" t="s">
        <v>225</v>
      </c>
      <c r="D352" s="118" t="s">
        <v>5423</v>
      </c>
      <c r="E352" s="119" t="s">
        <v>332</v>
      </c>
      <c r="F352" s="119" t="s">
        <v>5424</v>
      </c>
      <c r="G352" s="118" t="s">
        <v>5425</v>
      </c>
      <c r="H352" s="120" t="s">
        <v>5342</v>
      </c>
      <c r="I352" s="120"/>
      <c r="J352" s="120"/>
      <c r="K352" s="121">
        <v>43717</v>
      </c>
      <c r="L352" s="119" t="s">
        <v>226</v>
      </c>
      <c r="M352" s="116"/>
    </row>
    <row r="353" spans="1:13" ht="51">
      <c r="A353">
        <v>276</v>
      </c>
      <c r="C353" s="117" t="s">
        <v>198</v>
      </c>
      <c r="D353" s="118" t="s">
        <v>229</v>
      </c>
      <c r="E353" s="119" t="s">
        <v>301</v>
      </c>
      <c r="F353" s="119" t="s">
        <v>5426</v>
      </c>
      <c r="G353" s="118" t="s">
        <v>5427</v>
      </c>
      <c r="H353" s="120" t="s">
        <v>5342</v>
      </c>
      <c r="I353" s="120"/>
      <c r="J353" s="120"/>
      <c r="K353" s="121">
        <v>43718</v>
      </c>
      <c r="L353" s="119" t="s">
        <v>5428</v>
      </c>
      <c r="M353" s="116"/>
    </row>
    <row r="354" spans="1:13" ht="51">
      <c r="A354">
        <v>277</v>
      </c>
      <c r="C354" s="117" t="s">
        <v>198</v>
      </c>
      <c r="D354" s="118" t="s">
        <v>229</v>
      </c>
      <c r="E354" s="119" t="s">
        <v>301</v>
      </c>
      <c r="F354" s="119" t="s">
        <v>5429</v>
      </c>
      <c r="G354" s="118" t="s">
        <v>5430</v>
      </c>
      <c r="H354" s="120" t="s">
        <v>5342</v>
      </c>
      <c r="I354" s="120"/>
      <c r="J354" s="120"/>
      <c r="K354" s="121">
        <v>43719</v>
      </c>
      <c r="L354" s="119" t="s">
        <v>302</v>
      </c>
      <c r="M354" s="116"/>
    </row>
    <row r="355" spans="1:13" ht="38.25">
      <c r="A355">
        <v>278</v>
      </c>
      <c r="C355" s="117" t="s">
        <v>5431</v>
      </c>
      <c r="D355" s="118" t="s">
        <v>5432</v>
      </c>
      <c r="E355" s="119" t="s">
        <v>891</v>
      </c>
      <c r="F355" s="119" t="s">
        <v>5433</v>
      </c>
      <c r="G355" s="118" t="s">
        <v>5434</v>
      </c>
      <c r="H355" s="120" t="s">
        <v>5342</v>
      </c>
      <c r="I355" s="120"/>
      <c r="J355" s="120"/>
      <c r="K355" s="121">
        <v>43720</v>
      </c>
      <c r="L355" s="119" t="s">
        <v>5435</v>
      </c>
      <c r="M355" s="116"/>
    </row>
    <row r="356" spans="1:13" ht="38.25">
      <c r="A356">
        <v>279</v>
      </c>
      <c r="C356" s="117" t="s">
        <v>112</v>
      </c>
      <c r="D356" s="118" t="s">
        <v>5436</v>
      </c>
      <c r="E356" s="119" t="s">
        <v>318</v>
      </c>
      <c r="F356" s="119" t="s">
        <v>5437</v>
      </c>
      <c r="G356" s="118" t="s">
        <v>5438</v>
      </c>
      <c r="H356" s="120" t="s">
        <v>5342</v>
      </c>
      <c r="I356" s="120"/>
      <c r="J356" s="120"/>
      <c r="K356" s="121">
        <v>43721</v>
      </c>
      <c r="L356" s="119" t="s">
        <v>5439</v>
      </c>
      <c r="M356" s="116"/>
    </row>
    <row r="357" spans="1:13" ht="38.25">
      <c r="A357">
        <v>280</v>
      </c>
      <c r="C357" s="117" t="s">
        <v>237</v>
      </c>
      <c r="D357" s="118" t="s">
        <v>5440</v>
      </c>
      <c r="E357" s="119" t="s">
        <v>319</v>
      </c>
      <c r="F357" s="119" t="s">
        <v>5441</v>
      </c>
      <c r="G357" s="118" t="s">
        <v>5442</v>
      </c>
      <c r="H357" s="120" t="s">
        <v>5342</v>
      </c>
      <c r="I357" s="120"/>
      <c r="J357" s="120"/>
      <c r="K357" s="121">
        <v>44063</v>
      </c>
      <c r="L357" s="119" t="s">
        <v>5443</v>
      </c>
      <c r="M357" s="116"/>
    </row>
    <row r="358" spans="1:13" ht="51">
      <c r="A358">
        <v>281</v>
      </c>
      <c r="C358" s="117" t="s">
        <v>322</v>
      </c>
      <c r="D358" s="118" t="s">
        <v>5444</v>
      </c>
      <c r="E358" s="119" t="s">
        <v>5445</v>
      </c>
      <c r="F358" s="119" t="s">
        <v>5446</v>
      </c>
      <c r="G358" s="118" t="s">
        <v>5447</v>
      </c>
      <c r="H358" s="120" t="s">
        <v>5342</v>
      </c>
      <c r="I358" s="120"/>
      <c r="J358" s="120"/>
      <c r="K358" s="121">
        <v>43733</v>
      </c>
      <c r="L358" s="119" t="s">
        <v>5448</v>
      </c>
      <c r="M358" s="116"/>
    </row>
    <row r="359" spans="1:13" ht="38.25">
      <c r="A359">
        <v>282</v>
      </c>
      <c r="C359" s="117" t="s">
        <v>113</v>
      </c>
      <c r="D359" s="118" t="s">
        <v>5449</v>
      </c>
      <c r="E359" s="119" t="s">
        <v>324</v>
      </c>
      <c r="F359" s="119" t="s">
        <v>5450</v>
      </c>
      <c r="G359" s="118" t="s">
        <v>5451</v>
      </c>
      <c r="H359" s="120" t="s">
        <v>5342</v>
      </c>
      <c r="I359" s="120"/>
      <c r="J359" s="120"/>
      <c r="K359" s="121">
        <v>43734</v>
      </c>
      <c r="L359" s="119" t="s">
        <v>5452</v>
      </c>
      <c r="M359" s="116"/>
    </row>
    <row r="360" spans="1:13" ht="38.25">
      <c r="A360">
        <v>283</v>
      </c>
      <c r="C360" s="117" t="s">
        <v>241</v>
      </c>
      <c r="D360" s="118" t="s">
        <v>5453</v>
      </c>
      <c r="E360" s="119" t="s">
        <v>325</v>
      </c>
      <c r="F360" s="119" t="s">
        <v>5454</v>
      </c>
      <c r="G360" s="118" t="s">
        <v>5455</v>
      </c>
      <c r="H360" s="120" t="s">
        <v>5342</v>
      </c>
      <c r="I360" s="120"/>
      <c r="J360" s="120"/>
      <c r="K360" s="121">
        <v>43735</v>
      </c>
      <c r="L360" s="119" t="s">
        <v>5456</v>
      </c>
      <c r="M360" s="116"/>
    </row>
    <row r="361" spans="1:13" ht="38.25">
      <c r="A361">
        <v>284</v>
      </c>
      <c r="C361" s="117" t="s">
        <v>243</v>
      </c>
      <c r="D361" s="118" t="s">
        <v>5457</v>
      </c>
      <c r="E361" s="119" t="s">
        <v>326</v>
      </c>
      <c r="F361" s="119" t="s">
        <v>5458</v>
      </c>
      <c r="G361" s="118" t="s">
        <v>5459</v>
      </c>
      <c r="H361" s="120" t="s">
        <v>5342</v>
      </c>
      <c r="I361" s="120"/>
      <c r="J361" s="120"/>
      <c r="K361" s="121">
        <v>43736</v>
      </c>
      <c r="L361" s="119" t="s">
        <v>5460</v>
      </c>
      <c r="M361" s="116"/>
    </row>
    <row r="362" spans="1:13" ht="38.25">
      <c r="A362">
        <v>285</v>
      </c>
      <c r="C362" s="117" t="s">
        <v>200</v>
      </c>
      <c r="D362" s="118" t="s">
        <v>5461</v>
      </c>
      <c r="E362" s="119" t="s">
        <v>327</v>
      </c>
      <c r="F362" s="119" t="s">
        <v>5462</v>
      </c>
      <c r="G362" s="118" t="s">
        <v>5463</v>
      </c>
      <c r="H362" s="120" t="s">
        <v>5342</v>
      </c>
      <c r="I362" s="120"/>
      <c r="J362" s="120"/>
      <c r="K362" s="121">
        <v>43737</v>
      </c>
      <c r="L362" s="119" t="s">
        <v>5464</v>
      </c>
      <c r="M362" s="116"/>
    </row>
    <row r="363" spans="1:13" ht="38.25">
      <c r="A363">
        <v>286</v>
      </c>
      <c r="C363" s="117" t="s">
        <v>201</v>
      </c>
      <c r="D363" s="118" t="s">
        <v>5465</v>
      </c>
      <c r="E363" s="119" t="s">
        <v>327</v>
      </c>
      <c r="F363" s="119" t="s">
        <v>5466</v>
      </c>
      <c r="G363" s="118" t="s">
        <v>5467</v>
      </c>
      <c r="H363" s="120" t="s">
        <v>5342</v>
      </c>
      <c r="I363" s="120"/>
      <c r="J363" s="120"/>
      <c r="K363" s="121">
        <v>43738</v>
      </c>
      <c r="L363" s="119" t="s">
        <v>5378</v>
      </c>
      <c r="M363" s="116"/>
    </row>
    <row r="364" spans="1:13" ht="51">
      <c r="A364">
        <v>287</v>
      </c>
      <c r="C364" s="117" t="s">
        <v>5468</v>
      </c>
      <c r="D364" s="118" t="s">
        <v>5469</v>
      </c>
      <c r="E364" s="119" t="s">
        <v>328</v>
      </c>
      <c r="F364" s="119" t="s">
        <v>5470</v>
      </c>
      <c r="G364" s="118" t="s">
        <v>5471</v>
      </c>
      <c r="H364" s="120" t="s">
        <v>5342</v>
      </c>
      <c r="I364" s="120"/>
      <c r="J364" s="120"/>
      <c r="K364" s="121">
        <v>43739</v>
      </c>
      <c r="L364" s="119" t="s">
        <v>5472</v>
      </c>
      <c r="M364" s="116"/>
    </row>
    <row r="365" spans="1:13" ht="51">
      <c r="A365">
        <v>288</v>
      </c>
      <c r="C365" s="117" t="s">
        <v>5473</v>
      </c>
      <c r="D365" s="118" t="s">
        <v>5474</v>
      </c>
      <c r="E365" s="119" t="s">
        <v>5475</v>
      </c>
      <c r="F365" s="119" t="s">
        <v>5476</v>
      </c>
      <c r="G365" s="118" t="s">
        <v>5477</v>
      </c>
      <c r="H365" s="120" t="s">
        <v>5342</v>
      </c>
      <c r="I365" s="120"/>
      <c r="J365" s="120"/>
      <c r="K365" s="121">
        <v>44068</v>
      </c>
      <c r="L365" s="119" t="s">
        <v>5478</v>
      </c>
      <c r="M365" s="116"/>
    </row>
    <row r="366" spans="1:13" ht="38.25">
      <c r="A366">
        <v>289</v>
      </c>
      <c r="C366" s="117" t="s">
        <v>5479</v>
      </c>
      <c r="D366" s="118" t="s">
        <v>5480</v>
      </c>
      <c r="E366" s="119" t="s">
        <v>1182</v>
      </c>
      <c r="F366" s="119" t="s">
        <v>5481</v>
      </c>
      <c r="G366" s="118" t="s">
        <v>5353</v>
      </c>
      <c r="H366" s="120" t="s">
        <v>5342</v>
      </c>
      <c r="I366" s="120"/>
      <c r="J366" s="120"/>
      <c r="K366" s="121">
        <v>43661</v>
      </c>
      <c r="L366" s="119" t="s">
        <v>1395</v>
      </c>
      <c r="M366" s="116"/>
    </row>
    <row r="367" spans="1:13" ht="38.25">
      <c r="A367">
        <v>290</v>
      </c>
      <c r="C367" s="117" t="s">
        <v>1300</v>
      </c>
      <c r="D367" s="118" t="s">
        <v>5482</v>
      </c>
      <c r="E367" s="119" t="s">
        <v>1396</v>
      </c>
      <c r="F367" s="119" t="s">
        <v>5483</v>
      </c>
      <c r="G367" s="118" t="s">
        <v>5484</v>
      </c>
      <c r="H367" s="120" t="s">
        <v>5342</v>
      </c>
      <c r="I367" s="120"/>
      <c r="J367" s="120"/>
      <c r="K367" s="121">
        <v>43662</v>
      </c>
      <c r="L367" s="119" t="s">
        <v>5485</v>
      </c>
      <c r="M367" s="116"/>
    </row>
    <row r="368" spans="1:13" ht="51">
      <c r="A368">
        <v>291</v>
      </c>
      <c r="C368" s="117" t="s">
        <v>1397</v>
      </c>
      <c r="D368" s="118" t="s">
        <v>5486</v>
      </c>
      <c r="E368" s="119" t="s">
        <v>1398</v>
      </c>
      <c r="F368" s="119" t="s">
        <v>5487</v>
      </c>
      <c r="G368" s="118" t="s">
        <v>5488</v>
      </c>
      <c r="H368" s="120" t="s">
        <v>5342</v>
      </c>
      <c r="I368" s="120"/>
      <c r="J368" s="120"/>
      <c r="K368" s="121">
        <v>44064</v>
      </c>
      <c r="L368" s="119" t="s">
        <v>5489</v>
      </c>
      <c r="M368" s="116"/>
    </row>
    <row r="369" spans="1:13" ht="38.25">
      <c r="A369">
        <v>292</v>
      </c>
      <c r="C369" s="117" t="s">
        <v>5490</v>
      </c>
      <c r="D369" s="118" t="s">
        <v>5491</v>
      </c>
      <c r="E369" s="119" t="s">
        <v>5492</v>
      </c>
      <c r="F369" s="119" t="s">
        <v>5493</v>
      </c>
      <c r="G369" s="118" t="s">
        <v>5494</v>
      </c>
      <c r="H369" s="120" t="s">
        <v>5342</v>
      </c>
      <c r="I369" s="120"/>
      <c r="J369" s="120"/>
      <c r="K369" s="121">
        <v>44065</v>
      </c>
      <c r="L369" s="119" t="s">
        <v>5495</v>
      </c>
      <c r="M369" s="116"/>
    </row>
    <row r="370" spans="1:13" ht="51">
      <c r="A370">
        <v>293</v>
      </c>
      <c r="C370" s="117" t="s">
        <v>5473</v>
      </c>
      <c r="D370" s="118" t="s">
        <v>5496</v>
      </c>
      <c r="E370" s="119" t="s">
        <v>5497</v>
      </c>
      <c r="F370" s="119" t="s">
        <v>5498</v>
      </c>
      <c r="G370" s="118" t="s">
        <v>5477</v>
      </c>
      <c r="H370" s="120" t="s">
        <v>5342</v>
      </c>
      <c r="I370" s="120"/>
      <c r="J370" s="120"/>
      <c r="K370" s="121">
        <v>44066</v>
      </c>
      <c r="L370" s="119" t="s">
        <v>5478</v>
      </c>
      <c r="M370" s="116"/>
    </row>
    <row r="371" spans="1:13" ht="51">
      <c r="A371">
        <v>294</v>
      </c>
      <c r="C371" s="117" t="s">
        <v>5473</v>
      </c>
      <c r="D371" s="118" t="s">
        <v>5496</v>
      </c>
      <c r="E371" s="119" t="s">
        <v>5499</v>
      </c>
      <c r="F371" s="119" t="s">
        <v>5500</v>
      </c>
      <c r="G371" s="118" t="s">
        <v>5477</v>
      </c>
      <c r="H371" s="120" t="s">
        <v>5342</v>
      </c>
      <c r="I371" s="120"/>
      <c r="J371" s="120"/>
      <c r="K371" s="121">
        <v>44067</v>
      </c>
      <c r="L371" s="119" t="s">
        <v>5478</v>
      </c>
      <c r="M371" s="116"/>
    </row>
    <row r="372" spans="1:13" ht="38.25">
      <c r="A372">
        <v>295</v>
      </c>
      <c r="C372" s="117" t="s">
        <v>1399</v>
      </c>
      <c r="D372" s="118" t="s">
        <v>5501</v>
      </c>
      <c r="E372" s="119" t="s">
        <v>1401</v>
      </c>
      <c r="F372" s="119" t="s">
        <v>5502</v>
      </c>
      <c r="G372" s="118" t="s">
        <v>5503</v>
      </c>
      <c r="H372" s="120" t="s">
        <v>5342</v>
      </c>
      <c r="I372" s="120"/>
      <c r="J372" s="120"/>
      <c r="K372" s="121">
        <v>43573</v>
      </c>
      <c r="L372" s="119" t="s">
        <v>5504</v>
      </c>
      <c r="M372" s="116"/>
    </row>
    <row r="373" spans="1:13" ht="38.25">
      <c r="A373">
        <v>296</v>
      </c>
      <c r="C373" s="117" t="s">
        <v>5505</v>
      </c>
      <c r="D373" s="118" t="s">
        <v>5506</v>
      </c>
      <c r="E373" s="119" t="s">
        <v>5507</v>
      </c>
      <c r="F373" s="119" t="s">
        <v>5508</v>
      </c>
      <c r="G373" s="118" t="s">
        <v>5509</v>
      </c>
      <c r="H373" s="120" t="s">
        <v>5342</v>
      </c>
      <c r="I373" s="120"/>
      <c r="J373" s="120"/>
      <c r="K373" s="121">
        <v>44098</v>
      </c>
      <c r="L373" s="119" t="s">
        <v>5510</v>
      </c>
      <c r="M373" s="116"/>
    </row>
    <row r="374" spans="1:13" ht="51">
      <c r="A374">
        <v>297</v>
      </c>
      <c r="C374" s="117" t="s">
        <v>1591</v>
      </c>
      <c r="D374" s="118" t="s">
        <v>1592</v>
      </c>
      <c r="E374" s="119" t="s">
        <v>1513</v>
      </c>
      <c r="F374" s="119" t="s">
        <v>5511</v>
      </c>
      <c r="G374" s="118" t="s">
        <v>5512</v>
      </c>
      <c r="H374" s="120" t="s">
        <v>5342</v>
      </c>
      <c r="I374" s="120"/>
      <c r="J374" s="120"/>
      <c r="K374" s="121">
        <v>44065</v>
      </c>
      <c r="L374" s="119" t="s">
        <v>5513</v>
      </c>
      <c r="M374" s="116"/>
    </row>
    <row r="375" spans="1:13" ht="38.25">
      <c r="A375">
        <v>298</v>
      </c>
      <c r="C375" s="117" t="s">
        <v>1434</v>
      </c>
      <c r="D375" s="118" t="s">
        <v>1514</v>
      </c>
      <c r="E375" s="119" t="s">
        <v>1515</v>
      </c>
      <c r="F375" s="119" t="s">
        <v>5514</v>
      </c>
      <c r="G375" s="118" t="s">
        <v>5515</v>
      </c>
      <c r="H375" s="120" t="s">
        <v>5342</v>
      </c>
      <c r="I375" s="120"/>
      <c r="J375" s="120"/>
      <c r="K375" s="121">
        <v>43973</v>
      </c>
      <c r="L375" s="119" t="s">
        <v>5516</v>
      </c>
      <c r="M375" s="116"/>
    </row>
    <row r="376" spans="1:13" ht="51">
      <c r="A376">
        <v>299</v>
      </c>
      <c r="C376" s="117" t="s">
        <v>1402</v>
      </c>
      <c r="D376" s="118" t="s">
        <v>5517</v>
      </c>
      <c r="E376" s="119" t="s">
        <v>1403</v>
      </c>
      <c r="F376" s="119" t="s">
        <v>5518</v>
      </c>
      <c r="G376" s="118" t="s">
        <v>5519</v>
      </c>
      <c r="H376" s="120" t="s">
        <v>5342</v>
      </c>
      <c r="I376" s="120"/>
      <c r="J376" s="120"/>
      <c r="K376" s="121">
        <v>43943</v>
      </c>
      <c r="L376" s="119" t="s">
        <v>5520</v>
      </c>
      <c r="M376" s="116"/>
    </row>
    <row r="377" spans="1:13" ht="38.25">
      <c r="A377">
        <v>300</v>
      </c>
      <c r="C377" s="117" t="s">
        <v>1399</v>
      </c>
      <c r="D377" s="118" t="s">
        <v>1400</v>
      </c>
      <c r="E377" s="119" t="s">
        <v>1404</v>
      </c>
      <c r="F377" s="119" t="s">
        <v>5521</v>
      </c>
      <c r="G377" s="118" t="s">
        <v>5522</v>
      </c>
      <c r="H377" s="120" t="s">
        <v>5342</v>
      </c>
      <c r="I377" s="120"/>
      <c r="J377" s="120"/>
      <c r="K377" s="121">
        <v>43934</v>
      </c>
      <c r="L377" s="119" t="s">
        <v>5523</v>
      </c>
      <c r="M377" s="116"/>
    </row>
    <row r="378" spans="1:13" ht="165.75">
      <c r="A378">
        <v>301</v>
      </c>
      <c r="C378" s="117" t="s">
        <v>5524</v>
      </c>
      <c r="D378" s="118" t="s">
        <v>5525</v>
      </c>
      <c r="E378" s="119" t="s">
        <v>1516</v>
      </c>
      <c r="F378" s="119" t="s">
        <v>5526</v>
      </c>
      <c r="G378" s="118" t="s">
        <v>5527</v>
      </c>
      <c r="H378" s="120" t="s">
        <v>5342</v>
      </c>
      <c r="I378" s="120"/>
      <c r="J378" s="120"/>
      <c r="K378" s="121">
        <v>44064</v>
      </c>
      <c r="L378" s="119" t="s">
        <v>5528</v>
      </c>
      <c r="M378" s="116"/>
    </row>
    <row r="379" spans="1:13" ht="38.25">
      <c r="A379">
        <v>302</v>
      </c>
      <c r="C379" s="117" t="s">
        <v>1593</v>
      </c>
      <c r="D379" s="118" t="s">
        <v>5529</v>
      </c>
      <c r="E379" s="119" t="s">
        <v>1594</v>
      </c>
      <c r="F379" s="119" t="s">
        <v>5530</v>
      </c>
      <c r="G379" s="118" t="s">
        <v>5531</v>
      </c>
      <c r="H379" s="120" t="s">
        <v>5342</v>
      </c>
      <c r="I379" s="120"/>
      <c r="J379" s="120"/>
      <c r="K379" s="121">
        <v>44064</v>
      </c>
      <c r="L379" s="119" t="s">
        <v>5532</v>
      </c>
      <c r="M379" s="116"/>
    </row>
    <row r="380" spans="1:13" ht="38.25">
      <c r="A380">
        <v>303</v>
      </c>
      <c r="C380" s="117" t="s">
        <v>1595</v>
      </c>
      <c r="D380" s="118" t="s">
        <v>5533</v>
      </c>
      <c r="E380" s="119" t="s">
        <v>1596</v>
      </c>
      <c r="F380" s="119" t="s">
        <v>5534</v>
      </c>
      <c r="G380" s="118" t="s">
        <v>5535</v>
      </c>
      <c r="H380" s="120" t="s">
        <v>5342</v>
      </c>
      <c r="I380" s="120"/>
      <c r="J380" s="120"/>
      <c r="K380" s="121">
        <v>44064</v>
      </c>
      <c r="L380" s="119" t="s">
        <v>5536</v>
      </c>
      <c r="M380" s="116"/>
    </row>
    <row r="381" spans="1:13" ht="38.25">
      <c r="A381">
        <v>304</v>
      </c>
      <c r="C381" s="117" t="s">
        <v>1597</v>
      </c>
      <c r="D381" s="118" t="s">
        <v>5537</v>
      </c>
      <c r="E381" s="119" t="s">
        <v>1598</v>
      </c>
      <c r="F381" s="119" t="s">
        <v>5538</v>
      </c>
      <c r="G381" s="118" t="s">
        <v>5539</v>
      </c>
      <c r="H381" s="120" t="s">
        <v>5342</v>
      </c>
      <c r="I381" s="120"/>
      <c r="J381" s="120"/>
      <c r="K381" s="121">
        <v>44064</v>
      </c>
      <c r="L381" s="119" t="s">
        <v>5540</v>
      </c>
      <c r="M381" s="116"/>
    </row>
    <row r="382" spans="1:13" ht="38.25">
      <c r="A382">
        <v>305</v>
      </c>
      <c r="C382" s="117" t="s">
        <v>1402</v>
      </c>
      <c r="D382" s="118" t="s">
        <v>5541</v>
      </c>
      <c r="E382" s="119" t="s">
        <v>1403</v>
      </c>
      <c r="F382" s="119" t="s">
        <v>5542</v>
      </c>
      <c r="G382" s="118" t="s">
        <v>5543</v>
      </c>
      <c r="H382" s="120" t="s">
        <v>5342</v>
      </c>
      <c r="I382" s="120"/>
      <c r="J382" s="120"/>
      <c r="K382" s="121">
        <v>44064</v>
      </c>
      <c r="L382" s="119" t="s">
        <v>5544</v>
      </c>
      <c r="M382" s="116"/>
    </row>
    <row r="383" spans="1:13" ht="38.25">
      <c r="A383">
        <v>306</v>
      </c>
      <c r="C383" s="117" t="s">
        <v>5545</v>
      </c>
      <c r="D383" s="118" t="s">
        <v>5546</v>
      </c>
      <c r="E383" s="119" t="s">
        <v>5547</v>
      </c>
      <c r="F383" s="119" t="s">
        <v>5548</v>
      </c>
      <c r="G383" s="118" t="s">
        <v>5549</v>
      </c>
      <c r="H383" s="120" t="s">
        <v>5342</v>
      </c>
      <c r="I383" s="120"/>
      <c r="J383" s="120"/>
      <c r="K383" s="121">
        <v>43783</v>
      </c>
      <c r="L383" s="119" t="s">
        <v>5550</v>
      </c>
      <c r="M383" s="116"/>
    </row>
    <row r="384" spans="1:13" ht="38.25">
      <c r="A384">
        <v>307</v>
      </c>
      <c r="C384" s="117" t="s">
        <v>1517</v>
      </c>
      <c r="D384" s="118" t="s">
        <v>1518</v>
      </c>
      <c r="E384" s="119" t="s">
        <v>1519</v>
      </c>
      <c r="F384" s="119" t="s">
        <v>5551</v>
      </c>
      <c r="G384" s="118" t="s">
        <v>5552</v>
      </c>
      <c r="H384" s="120" t="s">
        <v>5342</v>
      </c>
      <c r="I384" s="120"/>
      <c r="J384" s="120"/>
      <c r="K384" s="121">
        <v>44085</v>
      </c>
      <c r="L384" s="119" t="s">
        <v>5553</v>
      </c>
      <c r="M384" s="116"/>
    </row>
    <row r="385" spans="1:13" ht="38.25">
      <c r="A385">
        <v>308</v>
      </c>
      <c r="C385" s="117" t="s">
        <v>5554</v>
      </c>
      <c r="D385" s="118" t="s">
        <v>5555</v>
      </c>
      <c r="E385" s="119" t="s">
        <v>5556</v>
      </c>
      <c r="F385" s="119" t="s">
        <v>5557</v>
      </c>
      <c r="G385" s="118" t="s">
        <v>5558</v>
      </c>
      <c r="H385" s="120" t="s">
        <v>5342</v>
      </c>
      <c r="I385" s="120"/>
      <c r="J385" s="120"/>
      <c r="K385" s="121">
        <v>44070</v>
      </c>
      <c r="L385" s="119" t="s">
        <v>5559</v>
      </c>
      <c r="M385" s="116"/>
    </row>
    <row r="386" spans="1:13" ht="38.25">
      <c r="A386">
        <v>309</v>
      </c>
      <c r="C386" s="117" t="s">
        <v>1520</v>
      </c>
      <c r="D386" s="118" t="s">
        <v>1521</v>
      </c>
      <c r="E386" s="119" t="s">
        <v>1522</v>
      </c>
      <c r="F386" s="119" t="s">
        <v>5560</v>
      </c>
      <c r="G386" s="118" t="s">
        <v>5561</v>
      </c>
      <c r="H386" s="120" t="s">
        <v>5342</v>
      </c>
      <c r="I386" s="120"/>
      <c r="J386" s="120"/>
      <c r="K386" s="121">
        <v>43972</v>
      </c>
      <c r="L386" s="119" t="s">
        <v>5562</v>
      </c>
      <c r="M386" s="116"/>
    </row>
    <row r="387" spans="1:13" ht="51">
      <c r="A387">
        <v>310</v>
      </c>
      <c r="C387" s="117" t="s">
        <v>5563</v>
      </c>
      <c r="D387" s="118" t="s">
        <v>5564</v>
      </c>
      <c r="E387" s="119" t="s">
        <v>693</v>
      </c>
      <c r="F387" s="119" t="s">
        <v>5565</v>
      </c>
      <c r="G387" s="118" t="s">
        <v>5566</v>
      </c>
      <c r="H387" s="120" t="s">
        <v>5342</v>
      </c>
      <c r="I387" s="120"/>
      <c r="J387" s="120"/>
      <c r="K387" s="121">
        <v>44064</v>
      </c>
      <c r="L387" s="119" t="s">
        <v>5567</v>
      </c>
      <c r="M387" s="116"/>
    </row>
    <row r="388" spans="1:13" ht="51">
      <c r="A388">
        <v>311</v>
      </c>
      <c r="C388" s="117" t="s">
        <v>5568</v>
      </c>
      <c r="D388" s="118" t="s">
        <v>5569</v>
      </c>
      <c r="E388" s="119" t="s">
        <v>5570</v>
      </c>
      <c r="F388" s="119" t="s">
        <v>5571</v>
      </c>
      <c r="G388" s="118" t="s">
        <v>5572</v>
      </c>
      <c r="H388" s="120" t="s">
        <v>5342</v>
      </c>
      <c r="I388" s="120"/>
      <c r="J388" s="120"/>
      <c r="K388" s="121">
        <v>44064</v>
      </c>
      <c r="L388" s="119" t="s">
        <v>5573</v>
      </c>
      <c r="M388" s="116"/>
    </row>
    <row r="389" spans="1:13" ht="38.25">
      <c r="A389">
        <v>312</v>
      </c>
      <c r="C389" s="117" t="s">
        <v>5574</v>
      </c>
      <c r="D389" s="118" t="s">
        <v>5575</v>
      </c>
      <c r="E389" s="119" t="s">
        <v>5576</v>
      </c>
      <c r="F389" s="119" t="s">
        <v>5577</v>
      </c>
      <c r="G389" s="118" t="s">
        <v>5578</v>
      </c>
      <c r="H389" s="120" t="s">
        <v>5342</v>
      </c>
      <c r="I389" s="120"/>
      <c r="J389" s="120"/>
      <c r="K389" s="121">
        <v>43823</v>
      </c>
      <c r="L389" s="119" t="s">
        <v>5579</v>
      </c>
      <c r="M389" s="116"/>
    </row>
    <row r="390" spans="1:13" ht="38.25">
      <c r="A390">
        <v>313</v>
      </c>
      <c r="C390" s="122" t="s">
        <v>5580</v>
      </c>
      <c r="D390" s="123" t="s">
        <v>5581</v>
      </c>
      <c r="E390" s="124" t="s">
        <v>5582</v>
      </c>
      <c r="F390" s="124" t="s">
        <v>5583</v>
      </c>
      <c r="G390" s="123" t="s">
        <v>5584</v>
      </c>
      <c r="H390" s="125" t="s">
        <v>5342</v>
      </c>
      <c r="I390" s="125"/>
      <c r="J390" s="125"/>
      <c r="K390" s="126">
        <v>43823</v>
      </c>
      <c r="L390" s="124" t="s">
        <v>5585</v>
      </c>
      <c r="M390" s="116"/>
    </row>
    <row r="391" spans="1:13" ht="38.25">
      <c r="A391">
        <v>314</v>
      </c>
      <c r="C391" s="128" t="s">
        <v>5586</v>
      </c>
      <c r="D391" s="129" t="s">
        <v>5587</v>
      </c>
      <c r="E391" s="130" t="s">
        <v>5588</v>
      </c>
      <c r="F391" s="130" t="s">
        <v>5589</v>
      </c>
      <c r="G391" s="129" t="s">
        <v>5590</v>
      </c>
      <c r="H391" s="131" t="s">
        <v>5342</v>
      </c>
      <c r="I391" s="131"/>
      <c r="J391" s="131"/>
      <c r="K391" s="132">
        <v>44070</v>
      </c>
      <c r="L391" s="130" t="s">
        <v>5591</v>
      </c>
      <c r="M391" s="127"/>
    </row>
    <row r="392" spans="1:13" ht="38.25">
      <c r="A392">
        <v>315</v>
      </c>
      <c r="C392" s="128" t="s">
        <v>5592</v>
      </c>
      <c r="D392" s="129" t="s">
        <v>5593</v>
      </c>
      <c r="E392" s="130" t="s">
        <v>5594</v>
      </c>
      <c r="F392" s="130" t="s">
        <v>5595</v>
      </c>
      <c r="G392" s="129" t="s">
        <v>5596</v>
      </c>
      <c r="H392" s="131" t="s">
        <v>5342</v>
      </c>
      <c r="I392" s="131"/>
      <c r="J392" s="131"/>
      <c r="K392" s="132">
        <v>44053</v>
      </c>
      <c r="L392" s="130" t="s">
        <v>5597</v>
      </c>
      <c r="M392" s="127"/>
    </row>
    <row r="393" spans="1:13" ht="38.25">
      <c r="A393">
        <v>316</v>
      </c>
      <c r="C393" s="128" t="s">
        <v>5598</v>
      </c>
      <c r="D393" s="129" t="s">
        <v>5599</v>
      </c>
      <c r="E393" s="130" t="s">
        <v>5600</v>
      </c>
      <c r="F393" s="130" t="s">
        <v>5601</v>
      </c>
      <c r="G393" s="129" t="s">
        <v>5602</v>
      </c>
      <c r="H393" s="131" t="s">
        <v>5342</v>
      </c>
      <c r="I393" s="131"/>
      <c r="J393" s="131"/>
      <c r="K393" s="132">
        <v>44064</v>
      </c>
      <c r="L393" s="130" t="s">
        <v>5603</v>
      </c>
      <c r="M393" s="127"/>
    </row>
    <row r="394" spans="1:13" ht="38.25">
      <c r="A394">
        <v>317</v>
      </c>
      <c r="C394" s="128" t="s">
        <v>5574</v>
      </c>
      <c r="D394" s="129" t="s">
        <v>5575</v>
      </c>
      <c r="E394" s="130" t="s">
        <v>5604</v>
      </c>
      <c r="F394" s="130" t="s">
        <v>5605</v>
      </c>
      <c r="G394" s="129" t="s">
        <v>5606</v>
      </c>
      <c r="H394" s="131" t="s">
        <v>5342</v>
      </c>
      <c r="I394" s="131"/>
      <c r="J394" s="131"/>
      <c r="K394" s="132">
        <v>44006</v>
      </c>
      <c r="L394" s="130" t="s">
        <v>5607</v>
      </c>
      <c r="M394" s="127"/>
    </row>
    <row r="395" spans="1:13" ht="38.25">
      <c r="A395">
        <v>318</v>
      </c>
      <c r="C395" s="128" t="s">
        <v>5608</v>
      </c>
      <c r="D395" s="129" t="s">
        <v>5609</v>
      </c>
      <c r="E395" s="130" t="s">
        <v>5610</v>
      </c>
      <c r="F395" s="130" t="s">
        <v>5611</v>
      </c>
      <c r="G395" s="129" t="s">
        <v>5612</v>
      </c>
      <c r="H395" s="131" t="s">
        <v>5342</v>
      </c>
      <c r="I395" s="131"/>
      <c r="J395" s="131"/>
      <c r="K395" s="132">
        <v>44006</v>
      </c>
      <c r="L395" s="130" t="s">
        <v>5613</v>
      </c>
      <c r="M395" s="127"/>
    </row>
    <row r="396" spans="1:13" ht="38.25">
      <c r="A396">
        <v>319</v>
      </c>
      <c r="C396" s="128" t="s">
        <v>5614</v>
      </c>
      <c r="D396" s="129" t="s">
        <v>5615</v>
      </c>
      <c r="E396" s="130" t="s">
        <v>5616</v>
      </c>
      <c r="F396" s="130" t="s">
        <v>5617</v>
      </c>
      <c r="G396" s="129" t="s">
        <v>5618</v>
      </c>
      <c r="H396" s="131" t="s">
        <v>5342</v>
      </c>
      <c r="I396" s="131"/>
      <c r="J396" s="131"/>
      <c r="K396" s="132">
        <v>44048</v>
      </c>
      <c r="L396" s="130" t="s">
        <v>5619</v>
      </c>
      <c r="M396" s="127"/>
    </row>
    <row r="397" spans="1:13" ht="38.25">
      <c r="A397">
        <v>320</v>
      </c>
      <c r="C397" s="128" t="s">
        <v>5620</v>
      </c>
      <c r="D397" s="129" t="s">
        <v>5621</v>
      </c>
      <c r="E397" s="130" t="s">
        <v>5622</v>
      </c>
      <c r="F397" s="130" t="s">
        <v>5623</v>
      </c>
      <c r="G397" s="129" t="s">
        <v>5624</v>
      </c>
      <c r="H397" s="131" t="s">
        <v>5342</v>
      </c>
      <c r="I397" s="131"/>
      <c r="J397" s="131"/>
      <c r="K397" s="132">
        <v>44068</v>
      </c>
      <c r="L397" s="130" t="s">
        <v>5478</v>
      </c>
      <c r="M397" s="127"/>
    </row>
    <row r="398" spans="1:13" ht="51">
      <c r="A398">
        <v>321</v>
      </c>
      <c r="C398" s="128" t="s">
        <v>5620</v>
      </c>
      <c r="D398" s="129" t="s">
        <v>5496</v>
      </c>
      <c r="E398" s="130" t="s">
        <v>5625</v>
      </c>
      <c r="F398" s="130" t="s">
        <v>5626</v>
      </c>
      <c r="G398" s="129" t="s">
        <v>5627</v>
      </c>
      <c r="H398" s="131" t="s">
        <v>5342</v>
      </c>
      <c r="I398" s="131"/>
      <c r="J398" s="131"/>
      <c r="K398" s="132">
        <v>44068</v>
      </c>
      <c r="L398" s="130" t="s">
        <v>5478</v>
      </c>
      <c r="M398" s="127"/>
    </row>
    <row r="399" spans="1:13" ht="51">
      <c r="A399">
        <v>322</v>
      </c>
      <c r="C399" s="128" t="s">
        <v>5620</v>
      </c>
      <c r="D399" s="129" t="s">
        <v>5496</v>
      </c>
      <c r="E399" s="130" t="s">
        <v>5628</v>
      </c>
      <c r="F399" s="130" t="s">
        <v>5629</v>
      </c>
      <c r="G399" s="129" t="s">
        <v>5630</v>
      </c>
      <c r="H399" s="131" t="s">
        <v>5342</v>
      </c>
      <c r="I399" s="131"/>
      <c r="J399" s="131"/>
      <c r="K399" s="132">
        <v>44068</v>
      </c>
      <c r="L399" s="130" t="s">
        <v>5478</v>
      </c>
      <c r="M399" s="127"/>
    </row>
    <row r="400" spans="1:13" ht="51">
      <c r="A400">
        <v>323</v>
      </c>
      <c r="C400" s="128" t="s">
        <v>5620</v>
      </c>
      <c r="D400" s="129" t="s">
        <v>5496</v>
      </c>
      <c r="E400" s="130" t="s">
        <v>5631</v>
      </c>
      <c r="F400" s="130" t="s">
        <v>5632</v>
      </c>
      <c r="G400" s="129" t="s">
        <v>5633</v>
      </c>
      <c r="H400" s="131" t="s">
        <v>5342</v>
      </c>
      <c r="I400" s="131"/>
      <c r="J400" s="131"/>
      <c r="K400" s="132">
        <v>44068</v>
      </c>
      <c r="L400" s="130" t="s">
        <v>5478</v>
      </c>
      <c r="M400" s="127"/>
    </row>
    <row r="401" spans="1:13" ht="51">
      <c r="A401">
        <v>324</v>
      </c>
      <c r="C401" s="128" t="s">
        <v>5620</v>
      </c>
      <c r="D401" s="129" t="s">
        <v>5496</v>
      </c>
      <c r="E401" s="130" t="s">
        <v>5634</v>
      </c>
      <c r="F401" s="130" t="s">
        <v>5635</v>
      </c>
      <c r="G401" s="129" t="s">
        <v>5624</v>
      </c>
      <c r="H401" s="131" t="s">
        <v>5342</v>
      </c>
      <c r="I401" s="131"/>
      <c r="J401" s="131"/>
      <c r="K401" s="132">
        <v>44068</v>
      </c>
      <c r="L401" s="130" t="s">
        <v>5478</v>
      </c>
      <c r="M401" s="127"/>
    </row>
    <row r="402" spans="1:13" ht="51">
      <c r="A402">
        <v>325</v>
      </c>
      <c r="C402" s="128" t="s">
        <v>5620</v>
      </c>
      <c r="D402" s="129" t="s">
        <v>5496</v>
      </c>
      <c r="E402" s="130" t="s">
        <v>5636</v>
      </c>
      <c r="F402" s="130" t="s">
        <v>5637</v>
      </c>
      <c r="G402" s="129" t="s">
        <v>5638</v>
      </c>
      <c r="H402" s="131" t="s">
        <v>5342</v>
      </c>
      <c r="I402" s="131"/>
      <c r="J402" s="131"/>
      <c r="K402" s="132">
        <v>44068</v>
      </c>
      <c r="L402" s="130" t="s">
        <v>5478</v>
      </c>
      <c r="M402" s="127"/>
    </row>
    <row r="403" spans="1:13" ht="51">
      <c r="A403">
        <v>326</v>
      </c>
      <c r="C403" s="128" t="s">
        <v>5620</v>
      </c>
      <c r="D403" s="129" t="s">
        <v>5496</v>
      </c>
      <c r="E403" s="130" t="s">
        <v>5639</v>
      </c>
      <c r="F403" s="130" t="s">
        <v>5640</v>
      </c>
      <c r="G403" s="129" t="s">
        <v>5641</v>
      </c>
      <c r="H403" s="131" t="s">
        <v>5342</v>
      </c>
      <c r="I403" s="131"/>
      <c r="J403" s="131"/>
      <c r="K403" s="132">
        <v>44068</v>
      </c>
      <c r="L403" s="130" t="s">
        <v>5478</v>
      </c>
      <c r="M403" s="127"/>
    </row>
    <row r="404" spans="1:13" ht="51">
      <c r="A404">
        <v>327</v>
      </c>
      <c r="C404" s="128" t="s">
        <v>5620</v>
      </c>
      <c r="D404" s="129" t="s">
        <v>5496</v>
      </c>
      <c r="E404" s="130" t="s">
        <v>5642</v>
      </c>
      <c r="F404" s="130" t="s">
        <v>5643</v>
      </c>
      <c r="G404" s="129" t="s">
        <v>5644</v>
      </c>
      <c r="H404" s="131" t="s">
        <v>5342</v>
      </c>
      <c r="I404" s="131"/>
      <c r="J404" s="131"/>
      <c r="K404" s="132">
        <v>44068</v>
      </c>
      <c r="L404" s="130" t="s">
        <v>5478</v>
      </c>
      <c r="M404" s="127"/>
    </row>
    <row r="405" spans="1:13" ht="51">
      <c r="A405">
        <v>328</v>
      </c>
      <c r="C405" s="128" t="s">
        <v>5620</v>
      </c>
      <c r="D405" s="129" t="s">
        <v>5496</v>
      </c>
      <c r="E405" s="130" t="s">
        <v>5645</v>
      </c>
      <c r="F405" s="130" t="s">
        <v>5646</v>
      </c>
      <c r="G405" s="129" t="s">
        <v>5647</v>
      </c>
      <c r="H405" s="131" t="s">
        <v>5342</v>
      </c>
      <c r="I405" s="131"/>
      <c r="J405" s="131"/>
      <c r="K405" s="132">
        <v>44068</v>
      </c>
      <c r="L405" s="130" t="s">
        <v>5478</v>
      </c>
      <c r="M405" s="127"/>
    </row>
    <row r="406" spans="1:13" ht="51">
      <c r="A406">
        <v>329</v>
      </c>
      <c r="C406" s="128" t="s">
        <v>5620</v>
      </c>
      <c r="D406" s="129" t="s">
        <v>5496</v>
      </c>
      <c r="E406" s="130" t="s">
        <v>5648</v>
      </c>
      <c r="F406" s="130" t="s">
        <v>5649</v>
      </c>
      <c r="G406" s="129" t="s">
        <v>5650</v>
      </c>
      <c r="H406" s="131" t="s">
        <v>5342</v>
      </c>
      <c r="I406" s="131"/>
      <c r="J406" s="131"/>
      <c r="K406" s="132">
        <v>44068</v>
      </c>
      <c r="L406" s="130" t="s">
        <v>5478</v>
      </c>
      <c r="M406" s="127"/>
    </row>
    <row r="407" spans="1:13" ht="51">
      <c r="A407">
        <v>330</v>
      </c>
      <c r="C407" s="128" t="s">
        <v>5620</v>
      </c>
      <c r="D407" s="129" t="s">
        <v>5496</v>
      </c>
      <c r="E407" s="130" t="s">
        <v>5651</v>
      </c>
      <c r="F407" s="130" t="s">
        <v>5652</v>
      </c>
      <c r="G407" s="129" t="s">
        <v>5653</v>
      </c>
      <c r="H407" s="131" t="s">
        <v>5342</v>
      </c>
      <c r="I407" s="131"/>
      <c r="J407" s="131"/>
      <c r="K407" s="132">
        <v>44068</v>
      </c>
      <c r="L407" s="130" t="s">
        <v>5478</v>
      </c>
      <c r="M407" s="127"/>
    </row>
    <row r="408" spans="1:13" ht="51">
      <c r="A408">
        <v>331</v>
      </c>
      <c r="C408" s="128" t="s">
        <v>5620</v>
      </c>
      <c r="D408" s="129" t="s">
        <v>5496</v>
      </c>
      <c r="E408" s="130" t="s">
        <v>5654</v>
      </c>
      <c r="F408" s="130" t="s">
        <v>5655</v>
      </c>
      <c r="G408" s="129" t="s">
        <v>5656</v>
      </c>
      <c r="H408" s="131" t="s">
        <v>5342</v>
      </c>
      <c r="I408" s="131"/>
      <c r="J408" s="131"/>
      <c r="K408" s="132">
        <v>44068</v>
      </c>
      <c r="L408" s="130" t="s">
        <v>5478</v>
      </c>
      <c r="M408" s="127"/>
    </row>
    <row r="409" spans="1:13" ht="51">
      <c r="A409">
        <v>332</v>
      </c>
      <c r="C409" s="128" t="s">
        <v>5620</v>
      </c>
      <c r="D409" s="129" t="s">
        <v>5496</v>
      </c>
      <c r="E409" s="130" t="s">
        <v>5657</v>
      </c>
      <c r="F409" s="130" t="s">
        <v>5658</v>
      </c>
      <c r="G409" s="129" t="s">
        <v>5659</v>
      </c>
      <c r="H409" s="131" t="s">
        <v>5342</v>
      </c>
      <c r="I409" s="131"/>
      <c r="J409" s="131"/>
      <c r="K409" s="132">
        <v>44068</v>
      </c>
      <c r="L409" s="130" t="s">
        <v>5478</v>
      </c>
      <c r="M409" s="127"/>
    </row>
    <row r="410" spans="1:13" ht="51">
      <c r="A410">
        <v>333</v>
      </c>
      <c r="C410" s="128" t="s">
        <v>5620</v>
      </c>
      <c r="D410" s="129" t="s">
        <v>5496</v>
      </c>
      <c r="E410" s="130" t="s">
        <v>5660</v>
      </c>
      <c r="F410" s="130" t="s">
        <v>5661</v>
      </c>
      <c r="G410" s="129" t="s">
        <v>5662</v>
      </c>
      <c r="H410" s="131" t="s">
        <v>5342</v>
      </c>
      <c r="I410" s="131"/>
      <c r="J410" s="131"/>
      <c r="K410" s="132">
        <v>44068</v>
      </c>
      <c r="L410" s="130" t="s">
        <v>5478</v>
      </c>
      <c r="M410" s="127"/>
    </row>
    <row r="411" spans="1:13" ht="51">
      <c r="A411">
        <v>334</v>
      </c>
      <c r="C411" s="128" t="s">
        <v>5620</v>
      </c>
      <c r="D411" s="129" t="s">
        <v>5496</v>
      </c>
      <c r="E411" s="130" t="s">
        <v>5663</v>
      </c>
      <c r="F411" s="130" t="s">
        <v>5664</v>
      </c>
      <c r="G411" s="129" t="s">
        <v>5665</v>
      </c>
      <c r="H411" s="131" t="s">
        <v>5342</v>
      </c>
      <c r="I411" s="131"/>
      <c r="J411" s="131"/>
      <c r="K411" s="132">
        <v>44068</v>
      </c>
      <c r="L411" s="130" t="s">
        <v>5478</v>
      </c>
      <c r="M411" s="127"/>
    </row>
    <row r="412" spans="1:13" ht="51">
      <c r="A412">
        <v>335</v>
      </c>
      <c r="C412" s="128" t="s">
        <v>5620</v>
      </c>
      <c r="D412" s="129" t="s">
        <v>5496</v>
      </c>
      <c r="E412" s="130" t="s">
        <v>5666</v>
      </c>
      <c r="F412" s="130" t="s">
        <v>5667</v>
      </c>
      <c r="G412" s="129" t="s">
        <v>5668</v>
      </c>
      <c r="H412" s="131" t="s">
        <v>5342</v>
      </c>
      <c r="I412" s="131"/>
      <c r="J412" s="131"/>
      <c r="K412" s="132">
        <v>44068</v>
      </c>
      <c r="L412" s="130" t="s">
        <v>5478</v>
      </c>
      <c r="M412" s="127"/>
    </row>
    <row r="413" spans="1:13" ht="51">
      <c r="A413">
        <v>336</v>
      </c>
      <c r="C413" s="128" t="s">
        <v>5620</v>
      </c>
      <c r="D413" s="129" t="s">
        <v>5496</v>
      </c>
      <c r="E413" s="130" t="s">
        <v>5669</v>
      </c>
      <c r="F413" s="130" t="s">
        <v>5670</v>
      </c>
      <c r="G413" s="129" t="s">
        <v>5671</v>
      </c>
      <c r="H413" s="131" t="s">
        <v>5342</v>
      </c>
      <c r="I413" s="131"/>
      <c r="J413" s="131"/>
      <c r="K413" s="132">
        <v>44068</v>
      </c>
      <c r="L413" s="130" t="s">
        <v>5478</v>
      </c>
      <c r="M413" s="127"/>
    </row>
    <row r="414" spans="1:13" ht="51">
      <c r="A414">
        <v>337</v>
      </c>
      <c r="C414" s="128" t="s">
        <v>5620</v>
      </c>
      <c r="D414" s="129" t="s">
        <v>5496</v>
      </c>
      <c r="E414" s="130" t="s">
        <v>5672</v>
      </c>
      <c r="F414" s="130" t="s">
        <v>5673</v>
      </c>
      <c r="G414" s="129" t="s">
        <v>5674</v>
      </c>
      <c r="H414" s="131" t="s">
        <v>5342</v>
      </c>
      <c r="I414" s="131"/>
      <c r="J414" s="131"/>
      <c r="K414" s="132">
        <v>44068</v>
      </c>
      <c r="L414" s="130" t="s">
        <v>5478</v>
      </c>
      <c r="M414" s="127"/>
    </row>
    <row r="415" spans="1:13" ht="51">
      <c r="A415">
        <v>338</v>
      </c>
      <c r="C415" s="128" t="s">
        <v>5620</v>
      </c>
      <c r="D415" s="129" t="s">
        <v>5496</v>
      </c>
      <c r="E415" s="130" t="s">
        <v>5675</v>
      </c>
      <c r="F415" s="130" t="s">
        <v>5676</v>
      </c>
      <c r="G415" s="129" t="s">
        <v>5677</v>
      </c>
      <c r="H415" s="131" t="s">
        <v>5342</v>
      </c>
      <c r="I415" s="131"/>
      <c r="J415" s="131"/>
      <c r="K415" s="132">
        <v>44068</v>
      </c>
      <c r="L415" s="130" t="s">
        <v>5478</v>
      </c>
      <c r="M415" s="127"/>
    </row>
    <row r="416" spans="1:13" ht="51">
      <c r="A416">
        <v>339</v>
      </c>
      <c r="C416" s="128" t="s">
        <v>5620</v>
      </c>
      <c r="D416" s="129" t="s">
        <v>5496</v>
      </c>
      <c r="E416" s="130" t="s">
        <v>5678</v>
      </c>
      <c r="F416" s="130" t="s">
        <v>5679</v>
      </c>
      <c r="G416" s="129" t="s">
        <v>5680</v>
      </c>
      <c r="H416" s="131" t="s">
        <v>5342</v>
      </c>
      <c r="I416" s="131"/>
      <c r="J416" s="131"/>
      <c r="K416" s="132">
        <v>44068</v>
      </c>
      <c r="L416" s="130" t="s">
        <v>5478</v>
      </c>
      <c r="M416" s="127"/>
    </row>
    <row r="417" spans="1:13" ht="51">
      <c r="A417">
        <v>340</v>
      </c>
      <c r="C417" s="128" t="s">
        <v>5620</v>
      </c>
      <c r="D417" s="129" t="s">
        <v>5496</v>
      </c>
      <c r="E417" s="130" t="s">
        <v>5681</v>
      </c>
      <c r="F417" s="130" t="s">
        <v>5682</v>
      </c>
      <c r="G417" s="129" t="s">
        <v>5683</v>
      </c>
      <c r="H417" s="131" t="s">
        <v>5342</v>
      </c>
      <c r="I417" s="131"/>
      <c r="J417" s="131"/>
      <c r="K417" s="132">
        <v>44068</v>
      </c>
      <c r="L417" s="130" t="s">
        <v>5478</v>
      </c>
      <c r="M417" s="127"/>
    </row>
    <row r="418" spans="1:13" ht="51">
      <c r="A418">
        <v>341</v>
      </c>
      <c r="C418" s="128" t="s">
        <v>5620</v>
      </c>
      <c r="D418" s="129" t="s">
        <v>5496</v>
      </c>
      <c r="E418" s="130" t="s">
        <v>5684</v>
      </c>
      <c r="F418" s="130" t="s">
        <v>5685</v>
      </c>
      <c r="G418" s="129" t="s">
        <v>5686</v>
      </c>
      <c r="H418" s="131" t="s">
        <v>5342</v>
      </c>
      <c r="I418" s="131"/>
      <c r="J418" s="131"/>
      <c r="K418" s="132">
        <v>44068</v>
      </c>
      <c r="L418" s="130" t="s">
        <v>5478</v>
      </c>
      <c r="M418" s="127"/>
    </row>
    <row r="419" spans="1:13" ht="51">
      <c r="A419">
        <v>342</v>
      </c>
      <c r="C419" s="128" t="s">
        <v>5620</v>
      </c>
      <c r="D419" s="129" t="s">
        <v>5496</v>
      </c>
      <c r="E419" s="130" t="s">
        <v>5687</v>
      </c>
      <c r="F419" s="130" t="s">
        <v>5688</v>
      </c>
      <c r="G419" s="129" t="s">
        <v>5689</v>
      </c>
      <c r="H419" s="131" t="s">
        <v>5342</v>
      </c>
      <c r="I419" s="131"/>
      <c r="J419" s="131"/>
      <c r="K419" s="132">
        <v>44068</v>
      </c>
      <c r="L419" s="130" t="s">
        <v>5478</v>
      </c>
      <c r="M419" s="127"/>
    </row>
    <row r="420" spans="1:13" ht="51">
      <c r="A420">
        <v>343</v>
      </c>
      <c r="C420" s="128" t="s">
        <v>5620</v>
      </c>
      <c r="D420" s="129" t="s">
        <v>5496</v>
      </c>
      <c r="E420" s="130" t="s">
        <v>5690</v>
      </c>
      <c r="F420" s="130" t="s">
        <v>5691</v>
      </c>
      <c r="G420" s="129" t="s">
        <v>5689</v>
      </c>
      <c r="H420" s="131" t="s">
        <v>5342</v>
      </c>
      <c r="I420" s="131"/>
      <c r="J420" s="131"/>
      <c r="K420" s="132">
        <v>44068</v>
      </c>
      <c r="L420" s="130" t="s">
        <v>5478</v>
      </c>
      <c r="M420" s="127"/>
    </row>
    <row r="421" spans="1:13" ht="51">
      <c r="A421">
        <v>344</v>
      </c>
      <c r="C421" s="128" t="s">
        <v>5620</v>
      </c>
      <c r="D421" s="129" t="s">
        <v>5496</v>
      </c>
      <c r="E421" s="130" t="s">
        <v>5692</v>
      </c>
      <c r="F421" s="130" t="s">
        <v>5693</v>
      </c>
      <c r="G421" s="129" t="s">
        <v>5694</v>
      </c>
      <c r="H421" s="131" t="s">
        <v>5342</v>
      </c>
      <c r="I421" s="131"/>
      <c r="J421" s="131"/>
      <c r="K421" s="132">
        <v>44068</v>
      </c>
      <c r="L421" s="130" t="s">
        <v>5478</v>
      </c>
      <c r="M421" s="127"/>
    </row>
    <row r="422" spans="1:13" ht="51">
      <c r="A422">
        <v>345</v>
      </c>
      <c r="C422" s="128" t="s">
        <v>5620</v>
      </c>
      <c r="D422" s="129" t="s">
        <v>5496</v>
      </c>
      <c r="E422" s="130" t="s">
        <v>5695</v>
      </c>
      <c r="F422" s="130" t="s">
        <v>5696</v>
      </c>
      <c r="G422" s="129" t="s">
        <v>5697</v>
      </c>
      <c r="H422" s="131" t="s">
        <v>5342</v>
      </c>
      <c r="I422" s="131"/>
      <c r="J422" s="131"/>
      <c r="K422" s="132">
        <v>44068</v>
      </c>
      <c r="L422" s="130" t="s">
        <v>5478</v>
      </c>
      <c r="M422" s="127"/>
    </row>
    <row r="423" spans="1:13" ht="38.25">
      <c r="A423">
        <v>346</v>
      </c>
      <c r="C423" s="128" t="s">
        <v>5698</v>
      </c>
      <c r="D423" s="129" t="s">
        <v>5699</v>
      </c>
      <c r="E423" s="130" t="s">
        <v>5700</v>
      </c>
      <c r="F423" s="130" t="s">
        <v>5701</v>
      </c>
      <c r="G423" s="129" t="s">
        <v>5702</v>
      </c>
      <c r="H423" s="131" t="s">
        <v>5342</v>
      </c>
      <c r="I423" s="131"/>
      <c r="J423" s="131"/>
      <c r="K423" s="132">
        <v>44068</v>
      </c>
      <c r="L423" s="130" t="s">
        <v>5703</v>
      </c>
      <c r="M423" s="127"/>
    </row>
    <row r="424" spans="1:13" ht="38.25">
      <c r="A424">
        <v>347</v>
      </c>
      <c r="C424" s="128" t="s">
        <v>5592</v>
      </c>
      <c r="D424" s="129" t="s">
        <v>5704</v>
      </c>
      <c r="E424" s="130" t="s">
        <v>5705</v>
      </c>
      <c r="F424" s="130" t="s">
        <v>5706</v>
      </c>
      <c r="G424" s="129" t="s">
        <v>5707</v>
      </c>
      <c r="H424" s="131" t="s">
        <v>5342</v>
      </c>
      <c r="I424" s="131"/>
      <c r="J424" s="131"/>
      <c r="K424" s="132">
        <v>44068</v>
      </c>
      <c r="L424" s="130" t="s">
        <v>5708</v>
      </c>
      <c r="M424" s="127"/>
    </row>
    <row r="425" spans="1:13" ht="38.25">
      <c r="A425">
        <v>348</v>
      </c>
      <c r="C425" s="128" t="s">
        <v>5598</v>
      </c>
      <c r="D425" s="129" t="s">
        <v>5599</v>
      </c>
      <c r="E425" s="130" t="s">
        <v>5709</v>
      </c>
      <c r="F425" s="130" t="s">
        <v>5710</v>
      </c>
      <c r="G425" s="129" t="s">
        <v>5711</v>
      </c>
      <c r="H425" s="131" t="s">
        <v>5342</v>
      </c>
      <c r="I425" s="131"/>
      <c r="J425" s="131"/>
      <c r="K425" s="132">
        <v>44068</v>
      </c>
      <c r="L425" s="130" t="s">
        <v>5712</v>
      </c>
      <c r="M425" s="127"/>
    </row>
    <row r="426" spans="1:13" ht="51">
      <c r="A426">
        <v>349</v>
      </c>
      <c r="C426" s="128" t="s">
        <v>5620</v>
      </c>
      <c r="D426" s="129" t="s">
        <v>5496</v>
      </c>
      <c r="E426" s="130" t="s">
        <v>5713</v>
      </c>
      <c r="F426" s="130" t="s">
        <v>5714</v>
      </c>
      <c r="G426" s="129" t="s">
        <v>5715</v>
      </c>
      <c r="H426" s="131" t="s">
        <v>5342</v>
      </c>
      <c r="I426" s="131"/>
      <c r="J426" s="131"/>
      <c r="K426" s="132">
        <v>44068</v>
      </c>
      <c r="L426" s="130" t="s">
        <v>5478</v>
      </c>
      <c r="M426" s="127"/>
    </row>
    <row r="427" spans="1:13" ht="51">
      <c r="A427">
        <v>350</v>
      </c>
      <c r="C427" s="128" t="s">
        <v>5620</v>
      </c>
      <c r="D427" s="129" t="s">
        <v>5496</v>
      </c>
      <c r="E427" s="130" t="s">
        <v>5716</v>
      </c>
      <c r="F427" s="130" t="s">
        <v>5717</v>
      </c>
      <c r="G427" s="129" t="s">
        <v>5718</v>
      </c>
      <c r="H427" s="131" t="s">
        <v>5342</v>
      </c>
      <c r="I427" s="131"/>
      <c r="J427" s="131"/>
      <c r="K427" s="132">
        <v>44068</v>
      </c>
      <c r="L427" s="130" t="s">
        <v>5478</v>
      </c>
      <c r="M427" s="127"/>
    </row>
    <row r="428" spans="1:13" ht="51">
      <c r="A428">
        <v>351</v>
      </c>
      <c r="C428" s="128" t="s">
        <v>5620</v>
      </c>
      <c r="D428" s="129" t="s">
        <v>5496</v>
      </c>
      <c r="E428" s="130" t="s">
        <v>5716</v>
      </c>
      <c r="F428" s="130" t="s">
        <v>5719</v>
      </c>
      <c r="G428" s="129" t="s">
        <v>5720</v>
      </c>
      <c r="H428" s="131" t="s">
        <v>5342</v>
      </c>
      <c r="I428" s="131"/>
      <c r="J428" s="131"/>
      <c r="K428" s="132">
        <v>44068</v>
      </c>
      <c r="L428" s="130" t="s">
        <v>5478</v>
      </c>
      <c r="M428" s="127"/>
    </row>
    <row r="429" spans="1:13" ht="51">
      <c r="A429">
        <v>352</v>
      </c>
      <c r="C429" s="128" t="s">
        <v>5620</v>
      </c>
      <c r="D429" s="129" t="s">
        <v>5496</v>
      </c>
      <c r="E429" s="130" t="s">
        <v>5721</v>
      </c>
      <c r="F429" s="130" t="s">
        <v>5722</v>
      </c>
      <c r="G429" s="129" t="s">
        <v>5723</v>
      </c>
      <c r="H429" s="131" t="s">
        <v>5342</v>
      </c>
      <c r="I429" s="131"/>
      <c r="J429" s="131"/>
      <c r="K429" s="132">
        <v>44068</v>
      </c>
      <c r="L429" s="130" t="s">
        <v>5478</v>
      </c>
      <c r="M429" s="127"/>
    </row>
    <row r="430" spans="1:13" ht="51">
      <c r="A430">
        <v>353</v>
      </c>
      <c r="C430" s="128" t="s">
        <v>5620</v>
      </c>
      <c r="D430" s="129" t="s">
        <v>5496</v>
      </c>
      <c r="E430" s="130" t="s">
        <v>5724</v>
      </c>
      <c r="F430" s="130" t="s">
        <v>5725</v>
      </c>
      <c r="G430" s="129" t="s">
        <v>5726</v>
      </c>
      <c r="H430" s="131" t="s">
        <v>5342</v>
      </c>
      <c r="I430" s="131"/>
      <c r="J430" s="131"/>
      <c r="K430" s="132">
        <v>44068</v>
      </c>
      <c r="L430" s="130" t="s">
        <v>5478</v>
      </c>
      <c r="M430" s="127"/>
    </row>
    <row r="431" spans="1:13" ht="51">
      <c r="A431">
        <v>354</v>
      </c>
      <c r="C431" s="133" t="s">
        <v>5620</v>
      </c>
      <c r="D431" s="134" t="s">
        <v>5496</v>
      </c>
      <c r="E431" s="135" t="s">
        <v>5727</v>
      </c>
      <c r="F431" s="135" t="s">
        <v>5728</v>
      </c>
      <c r="G431" s="134" t="s">
        <v>5729</v>
      </c>
      <c r="H431" s="131" t="s">
        <v>5342</v>
      </c>
      <c r="I431" s="136"/>
      <c r="J431" s="136"/>
      <c r="K431" s="137">
        <v>44068</v>
      </c>
      <c r="L431" s="135" t="s">
        <v>5478</v>
      </c>
      <c r="M431" s="127"/>
    </row>
    <row r="432" spans="1:13" ht="51">
      <c r="A432">
        <v>355</v>
      </c>
      <c r="C432" s="133" t="s">
        <v>5620</v>
      </c>
      <c r="D432" s="134" t="s">
        <v>5496</v>
      </c>
      <c r="E432" s="135" t="s">
        <v>5730</v>
      </c>
      <c r="F432" s="135" t="s">
        <v>5731</v>
      </c>
      <c r="G432" s="134" t="s">
        <v>5677</v>
      </c>
      <c r="H432" s="131" t="s">
        <v>5342</v>
      </c>
      <c r="I432" s="136"/>
      <c r="J432" s="136"/>
      <c r="K432" s="137">
        <v>44068</v>
      </c>
      <c r="L432" s="135" t="s">
        <v>5478</v>
      </c>
      <c r="M432" s="127"/>
    </row>
    <row r="433" spans="1:13" ht="38.25">
      <c r="A433">
        <v>356</v>
      </c>
      <c r="C433" s="133" t="s">
        <v>125</v>
      </c>
      <c r="D433" s="134" t="s">
        <v>5732</v>
      </c>
      <c r="E433" s="135" t="s">
        <v>299</v>
      </c>
      <c r="F433" s="135" t="s">
        <v>5733</v>
      </c>
      <c r="G433" s="134" t="s">
        <v>5734</v>
      </c>
      <c r="H433" s="136" t="s">
        <v>5342</v>
      </c>
      <c r="I433" s="136"/>
      <c r="J433" s="136"/>
      <c r="K433" s="137">
        <v>43705</v>
      </c>
      <c r="L433" s="135" t="s">
        <v>5735</v>
      </c>
      <c r="M433" s="127"/>
    </row>
    <row r="434" spans="1:13" ht="38.25">
      <c r="A434">
        <v>357</v>
      </c>
      <c r="C434" s="133" t="s">
        <v>5736</v>
      </c>
      <c r="D434" s="134" t="s">
        <v>5737</v>
      </c>
      <c r="E434" s="135" t="s">
        <v>5738</v>
      </c>
      <c r="F434" s="135" t="s">
        <v>5739</v>
      </c>
      <c r="G434" s="134" t="s">
        <v>5740</v>
      </c>
      <c r="H434" s="136" t="s">
        <v>5342</v>
      </c>
      <c r="I434" s="136"/>
      <c r="J434" s="136"/>
      <c r="K434" s="137">
        <v>43705</v>
      </c>
      <c r="L434" s="135" t="s">
        <v>5741</v>
      </c>
      <c r="M434" s="127"/>
    </row>
    <row r="435" spans="1:13" ht="38.25">
      <c r="A435">
        <v>358</v>
      </c>
      <c r="C435" s="138" t="s">
        <v>251</v>
      </c>
      <c r="D435" s="139" t="s">
        <v>5742</v>
      </c>
      <c r="E435" s="140" t="s">
        <v>5743</v>
      </c>
      <c r="F435" s="140" t="s">
        <v>5744</v>
      </c>
      <c r="G435" s="139" t="s">
        <v>5353</v>
      </c>
      <c r="H435" s="141" t="s">
        <v>5342</v>
      </c>
      <c r="I435" s="141"/>
      <c r="J435" s="141"/>
      <c r="K435" s="142">
        <v>43705</v>
      </c>
      <c r="L435" s="140" t="s">
        <v>5745</v>
      </c>
      <c r="M435" s="127"/>
    </row>
    <row r="436" spans="1:13" ht="38.25">
      <c r="A436">
        <v>359</v>
      </c>
      <c r="C436" s="143" t="s">
        <v>663</v>
      </c>
      <c r="D436" s="144" t="s">
        <v>5746</v>
      </c>
      <c r="E436" s="145" t="s">
        <v>5747</v>
      </c>
      <c r="F436" s="145" t="s">
        <v>5748</v>
      </c>
      <c r="G436" s="144" t="s">
        <v>5353</v>
      </c>
      <c r="H436" s="146" t="s">
        <v>5342</v>
      </c>
      <c r="I436" s="146"/>
      <c r="J436" s="146"/>
      <c r="K436" s="147">
        <v>43705</v>
      </c>
      <c r="L436" s="145" t="s">
        <v>5749</v>
      </c>
      <c r="M436" s="127"/>
    </row>
    <row r="437" spans="1:13" ht="38.25">
      <c r="A437">
        <v>360</v>
      </c>
      <c r="C437" s="143" t="s">
        <v>5750</v>
      </c>
      <c r="D437" s="144" t="s">
        <v>5751</v>
      </c>
      <c r="E437" s="145" t="s">
        <v>5752</v>
      </c>
      <c r="F437" s="145" t="s">
        <v>5753</v>
      </c>
      <c r="G437" s="144" t="s">
        <v>5754</v>
      </c>
      <c r="H437" s="146" t="s">
        <v>5342</v>
      </c>
      <c r="I437" s="146"/>
      <c r="J437" s="146"/>
      <c r="K437" s="147">
        <v>44071</v>
      </c>
      <c r="L437" s="145" t="s">
        <v>5755</v>
      </c>
      <c r="M437" s="127"/>
    </row>
    <row r="438" spans="1:13" ht="38.25">
      <c r="A438">
        <v>361</v>
      </c>
      <c r="C438" s="143" t="s">
        <v>5756</v>
      </c>
      <c r="D438" s="144" t="s">
        <v>5757</v>
      </c>
      <c r="E438" s="145" t="s">
        <v>287</v>
      </c>
      <c r="F438" s="145" t="s">
        <v>5758</v>
      </c>
      <c r="G438" s="144" t="s">
        <v>5759</v>
      </c>
      <c r="H438" s="146" t="s">
        <v>5342</v>
      </c>
      <c r="I438" s="146"/>
      <c r="J438" s="146"/>
      <c r="K438" s="147">
        <v>43734</v>
      </c>
      <c r="L438" s="145" t="s">
        <v>5760</v>
      </c>
      <c r="M438" s="127"/>
    </row>
    <row r="439" spans="1:13" ht="38.25">
      <c r="A439">
        <v>362</v>
      </c>
      <c r="C439" s="143" t="s">
        <v>197</v>
      </c>
      <c r="D439" s="144" t="s">
        <v>5761</v>
      </c>
      <c r="E439" s="145" t="s">
        <v>305</v>
      </c>
      <c r="F439" s="145" t="s">
        <v>5762</v>
      </c>
      <c r="G439" s="144" t="s">
        <v>5763</v>
      </c>
      <c r="H439" s="146" t="s">
        <v>5342</v>
      </c>
      <c r="I439" s="146"/>
      <c r="J439" s="146"/>
      <c r="K439" s="147">
        <v>43735</v>
      </c>
      <c r="L439" s="145" t="s">
        <v>5764</v>
      </c>
      <c r="M439" s="127"/>
    </row>
    <row r="440" spans="1:13" ht="38.25">
      <c r="A440">
        <v>363</v>
      </c>
      <c r="C440" s="143" t="s">
        <v>5765</v>
      </c>
      <c r="D440" s="144" t="s">
        <v>5766</v>
      </c>
      <c r="E440" s="145" t="s">
        <v>293</v>
      </c>
      <c r="F440" s="145" t="s">
        <v>5767</v>
      </c>
      <c r="G440" s="144" t="s">
        <v>5768</v>
      </c>
      <c r="H440" s="146" t="s">
        <v>5342</v>
      </c>
      <c r="I440" s="146"/>
      <c r="J440" s="146"/>
      <c r="K440" s="147">
        <v>44064</v>
      </c>
      <c r="L440" s="145" t="s">
        <v>5769</v>
      </c>
      <c r="M440" s="127"/>
    </row>
    <row r="441" spans="1:13" ht="38.25">
      <c r="A441">
        <v>364</v>
      </c>
      <c r="C441" s="143" t="s">
        <v>5770</v>
      </c>
      <c r="D441" s="144" t="s">
        <v>5771</v>
      </c>
      <c r="E441" s="145" t="s">
        <v>304</v>
      </c>
      <c r="F441" s="145" t="s">
        <v>5772</v>
      </c>
      <c r="G441" s="144" t="s">
        <v>5773</v>
      </c>
      <c r="H441" s="146" t="s">
        <v>5342</v>
      </c>
      <c r="I441" s="146"/>
      <c r="J441" s="146"/>
      <c r="K441" s="147">
        <v>43705</v>
      </c>
      <c r="L441" s="145" t="s">
        <v>5774</v>
      </c>
      <c r="M441" s="127"/>
    </row>
    <row r="442" spans="1:13" ht="38.25">
      <c r="A442">
        <v>365</v>
      </c>
      <c r="C442" s="143" t="s">
        <v>772</v>
      </c>
      <c r="D442" s="144" t="s">
        <v>5775</v>
      </c>
      <c r="E442" s="145" t="s">
        <v>5776</v>
      </c>
      <c r="F442" s="145" t="s">
        <v>5777</v>
      </c>
      <c r="G442" s="144" t="s">
        <v>5778</v>
      </c>
      <c r="H442" s="146" t="s">
        <v>5342</v>
      </c>
      <c r="I442" s="146"/>
      <c r="J442" s="146"/>
      <c r="K442" s="147">
        <v>43705</v>
      </c>
      <c r="L442" s="145" t="s">
        <v>5779</v>
      </c>
      <c r="M442" s="127"/>
    </row>
    <row r="443" spans="1:13" ht="38.25">
      <c r="A443">
        <v>366</v>
      </c>
      <c r="C443" s="143" t="s">
        <v>195</v>
      </c>
      <c r="D443" s="144" t="s">
        <v>5780</v>
      </c>
      <c r="E443" s="145" t="s">
        <v>306</v>
      </c>
      <c r="F443" s="145" t="s">
        <v>5781</v>
      </c>
      <c r="G443" s="144" t="s">
        <v>5782</v>
      </c>
      <c r="H443" s="146" t="s">
        <v>5342</v>
      </c>
      <c r="I443" s="146"/>
      <c r="J443" s="146"/>
      <c r="K443" s="147">
        <v>43705</v>
      </c>
      <c r="L443" s="145" t="s">
        <v>5783</v>
      </c>
      <c r="M443" s="127"/>
    </row>
    <row r="444" spans="1:13" ht="38.25">
      <c r="A444">
        <v>367</v>
      </c>
      <c r="C444" s="143" t="s">
        <v>196</v>
      </c>
      <c r="D444" s="144" t="s">
        <v>5784</v>
      </c>
      <c r="E444" s="145" t="s">
        <v>5785</v>
      </c>
      <c r="F444" s="145" t="s">
        <v>5786</v>
      </c>
      <c r="G444" s="144" t="s">
        <v>5787</v>
      </c>
      <c r="H444" s="146" t="s">
        <v>5342</v>
      </c>
      <c r="I444" s="146"/>
      <c r="J444" s="146"/>
      <c r="K444" s="147">
        <v>43705</v>
      </c>
      <c r="L444" s="145" t="s">
        <v>5788</v>
      </c>
      <c r="M444" s="127"/>
    </row>
    <row r="445" spans="1:13" ht="38.25">
      <c r="A445">
        <v>368</v>
      </c>
      <c r="C445" s="143" t="s">
        <v>127</v>
      </c>
      <c r="D445" s="144" t="s">
        <v>5789</v>
      </c>
      <c r="E445" s="145" t="s">
        <v>293</v>
      </c>
      <c r="F445" s="145" t="s">
        <v>5790</v>
      </c>
      <c r="G445" s="144" t="s">
        <v>5791</v>
      </c>
      <c r="H445" s="146" t="s">
        <v>5342</v>
      </c>
      <c r="I445" s="146"/>
      <c r="J445" s="146"/>
      <c r="K445" s="147">
        <v>43733</v>
      </c>
      <c r="L445" s="145" t="s">
        <v>5792</v>
      </c>
      <c r="M445" s="127"/>
    </row>
    <row r="446" spans="1:13" ht="38.25">
      <c r="A446">
        <v>369</v>
      </c>
      <c r="C446" s="143" t="s">
        <v>662</v>
      </c>
      <c r="D446" s="144" t="s">
        <v>5793</v>
      </c>
      <c r="E446" s="145" t="s">
        <v>5794</v>
      </c>
      <c r="F446" s="145" t="s">
        <v>5795</v>
      </c>
      <c r="G446" s="144" t="s">
        <v>5353</v>
      </c>
      <c r="H446" s="146" t="s">
        <v>5342</v>
      </c>
      <c r="I446" s="146"/>
      <c r="J446" s="146"/>
      <c r="K446" s="147">
        <v>43705</v>
      </c>
      <c r="L446" s="145" t="s">
        <v>5796</v>
      </c>
      <c r="M446" s="127"/>
    </row>
    <row r="447" spans="1:13" ht="38.25">
      <c r="A447">
        <v>370</v>
      </c>
      <c r="C447" s="143" t="s">
        <v>5797</v>
      </c>
      <c r="D447" s="144"/>
      <c r="E447" s="145" t="s">
        <v>5798</v>
      </c>
      <c r="F447" s="145" t="s">
        <v>5799</v>
      </c>
      <c r="G447" s="144" t="s">
        <v>5800</v>
      </c>
      <c r="H447" s="146" t="s">
        <v>5342</v>
      </c>
      <c r="I447" s="146"/>
      <c r="J447" s="146"/>
      <c r="K447" s="147">
        <v>43823</v>
      </c>
      <c r="L447" s="145" t="s">
        <v>5801</v>
      </c>
      <c r="M447" s="127"/>
    </row>
    <row r="448" spans="1:13" ht="38.25">
      <c r="A448">
        <v>371</v>
      </c>
      <c r="C448" s="143" t="s">
        <v>1346</v>
      </c>
      <c r="D448" s="144" t="s">
        <v>5802</v>
      </c>
      <c r="E448" s="145" t="s">
        <v>5803</v>
      </c>
      <c r="F448" s="145" t="s">
        <v>5804</v>
      </c>
      <c r="G448" s="144" t="s">
        <v>5805</v>
      </c>
      <c r="H448" s="146" t="s">
        <v>5342</v>
      </c>
      <c r="I448" s="146"/>
      <c r="J448" s="146"/>
      <c r="K448" s="147">
        <v>44064</v>
      </c>
      <c r="L448" s="145" t="s">
        <v>5806</v>
      </c>
      <c r="M448" s="127"/>
    </row>
    <row r="449" spans="1:13" ht="51">
      <c r="A449">
        <v>372</v>
      </c>
      <c r="C449" s="143" t="s">
        <v>5620</v>
      </c>
      <c r="D449" s="144" t="s">
        <v>5496</v>
      </c>
      <c r="E449" s="145" t="s">
        <v>5807</v>
      </c>
      <c r="F449" s="145" t="s">
        <v>5808</v>
      </c>
      <c r="G449" s="144" t="s">
        <v>5809</v>
      </c>
      <c r="H449" s="146" t="s">
        <v>5342</v>
      </c>
      <c r="I449" s="146"/>
      <c r="J449" s="146"/>
      <c r="K449" s="147">
        <v>44068</v>
      </c>
      <c r="L449" s="145" t="s">
        <v>5478</v>
      </c>
      <c r="M449" s="127"/>
    </row>
    <row r="450" spans="1:13" ht="51">
      <c r="A450">
        <v>373</v>
      </c>
      <c r="C450" s="143" t="s">
        <v>5620</v>
      </c>
      <c r="D450" s="144" t="s">
        <v>5496</v>
      </c>
      <c r="E450" s="145" t="s">
        <v>5810</v>
      </c>
      <c r="F450" s="145" t="s">
        <v>5811</v>
      </c>
      <c r="G450" s="144" t="s">
        <v>5812</v>
      </c>
      <c r="H450" s="146" t="s">
        <v>5342</v>
      </c>
      <c r="I450" s="146"/>
      <c r="J450" s="146"/>
      <c r="K450" s="147">
        <v>44068</v>
      </c>
      <c r="L450" s="145" t="s">
        <v>5478</v>
      </c>
      <c r="M450" s="127"/>
    </row>
    <row r="451" spans="1:13" ht="38.25">
      <c r="A451">
        <v>374</v>
      </c>
      <c r="C451" s="143" t="s">
        <v>1346</v>
      </c>
      <c r="D451" s="144" t="s">
        <v>5813</v>
      </c>
      <c r="E451" s="145" t="s">
        <v>5814</v>
      </c>
      <c r="F451" s="145" t="s">
        <v>5815</v>
      </c>
      <c r="G451" s="144" t="s">
        <v>5816</v>
      </c>
      <c r="H451" s="146" t="s">
        <v>5342</v>
      </c>
      <c r="I451" s="146"/>
      <c r="J451" s="146"/>
      <c r="K451" s="147">
        <v>44064</v>
      </c>
      <c r="L451" s="145" t="s">
        <v>5817</v>
      </c>
      <c r="M451" s="127"/>
    </row>
    <row r="452" spans="1:13" ht="51">
      <c r="A452">
        <v>375</v>
      </c>
      <c r="C452" s="143" t="s">
        <v>5620</v>
      </c>
      <c r="D452" s="144" t="s">
        <v>5496</v>
      </c>
      <c r="E452" s="145" t="s">
        <v>5818</v>
      </c>
      <c r="F452" s="145" t="s">
        <v>5819</v>
      </c>
      <c r="G452" s="144" t="s">
        <v>5820</v>
      </c>
      <c r="H452" s="146" t="s">
        <v>5342</v>
      </c>
      <c r="I452" s="146"/>
      <c r="J452" s="146"/>
      <c r="K452" s="147">
        <v>44068</v>
      </c>
      <c r="L452" s="145" t="s">
        <v>5478</v>
      </c>
      <c r="M452" s="127"/>
    </row>
    <row r="453" spans="1:13" ht="38.25">
      <c r="A453">
        <v>376</v>
      </c>
      <c r="C453" s="143" t="s">
        <v>1397</v>
      </c>
      <c r="D453" s="144" t="s">
        <v>5821</v>
      </c>
      <c r="E453" s="145" t="s">
        <v>1398</v>
      </c>
      <c r="F453" s="145" t="s">
        <v>5822</v>
      </c>
      <c r="G453" s="144" t="s">
        <v>5823</v>
      </c>
      <c r="H453" s="146" t="s">
        <v>5342</v>
      </c>
      <c r="I453" s="146"/>
      <c r="J453" s="146"/>
      <c r="K453" s="147">
        <v>44064</v>
      </c>
      <c r="L453" s="145" t="s">
        <v>5824</v>
      </c>
      <c r="M453" s="127"/>
    </row>
    <row r="454" spans="1:13" ht="38.25">
      <c r="A454">
        <v>377</v>
      </c>
      <c r="C454" s="143" t="s">
        <v>5825</v>
      </c>
      <c r="D454" s="144" t="s">
        <v>5826</v>
      </c>
      <c r="E454" s="145" t="s">
        <v>5827</v>
      </c>
      <c r="F454" s="145" t="s">
        <v>5828</v>
      </c>
      <c r="G454" s="144" t="s">
        <v>5829</v>
      </c>
      <c r="H454" s="146" t="s">
        <v>5342</v>
      </c>
      <c r="I454" s="146"/>
      <c r="J454" s="146"/>
      <c r="K454" s="147">
        <v>44068</v>
      </c>
      <c r="L454" s="145" t="s">
        <v>5830</v>
      </c>
      <c r="M454" s="127"/>
    </row>
    <row r="455" spans="1:13" ht="38.25">
      <c r="A455">
        <v>378</v>
      </c>
      <c r="C455" s="143" t="s">
        <v>5831</v>
      </c>
      <c r="D455" s="144" t="s">
        <v>5832</v>
      </c>
      <c r="E455" s="145" t="s">
        <v>5833</v>
      </c>
      <c r="F455" s="145" t="s">
        <v>5834</v>
      </c>
      <c r="G455" s="144">
        <v>15260</v>
      </c>
      <c r="H455" s="146" t="s">
        <v>5342</v>
      </c>
      <c r="I455" s="146"/>
      <c r="J455" s="146"/>
      <c r="K455" s="147">
        <v>42986</v>
      </c>
      <c r="L455" s="145" t="s">
        <v>204</v>
      </c>
      <c r="M455" s="127"/>
    </row>
    <row r="456" spans="1:13" ht="38.25">
      <c r="A456">
        <v>379</v>
      </c>
      <c r="C456" s="143" t="s">
        <v>5835</v>
      </c>
      <c r="D456" s="144" t="s">
        <v>5836</v>
      </c>
      <c r="E456" s="145" t="s">
        <v>342</v>
      </c>
      <c r="F456" s="145" t="s">
        <v>5837</v>
      </c>
      <c r="G456" s="144">
        <v>9758</v>
      </c>
      <c r="H456" s="146" t="s">
        <v>5342</v>
      </c>
      <c r="I456" s="146"/>
      <c r="J456" s="146"/>
      <c r="K456" s="147">
        <v>43779</v>
      </c>
      <c r="L456" s="145" t="s">
        <v>343</v>
      </c>
      <c r="M456" s="127"/>
    </row>
    <row r="457" spans="1:13" ht="38.25">
      <c r="A457">
        <v>380</v>
      </c>
      <c r="C457" s="143" t="s">
        <v>5838</v>
      </c>
      <c r="D457" s="144" t="s">
        <v>5839</v>
      </c>
      <c r="E457" s="145" t="s">
        <v>5840</v>
      </c>
      <c r="F457" s="145" t="s">
        <v>5841</v>
      </c>
      <c r="G457" s="144">
        <v>103546</v>
      </c>
      <c r="H457" s="146" t="s">
        <v>5342</v>
      </c>
      <c r="I457" s="146"/>
      <c r="J457" s="146"/>
      <c r="K457" s="147">
        <v>44063</v>
      </c>
      <c r="L457" s="145" t="s">
        <v>205</v>
      </c>
      <c r="M457" s="127"/>
    </row>
    <row r="458" spans="1:13" ht="38.25">
      <c r="A458">
        <v>381</v>
      </c>
      <c r="C458" s="143" t="s">
        <v>5842</v>
      </c>
      <c r="D458" s="144" t="s">
        <v>5843</v>
      </c>
      <c r="E458" s="145" t="s">
        <v>5844</v>
      </c>
      <c r="F458" s="145" t="s">
        <v>5845</v>
      </c>
      <c r="G458" s="144">
        <v>44400</v>
      </c>
      <c r="H458" s="146" t="s">
        <v>5342</v>
      </c>
      <c r="I458" s="146"/>
      <c r="J458" s="146"/>
      <c r="K458" s="147">
        <v>42989</v>
      </c>
      <c r="L458" s="145" t="s">
        <v>206</v>
      </c>
      <c r="M458" s="127"/>
    </row>
    <row r="459" spans="1:13" ht="38.25">
      <c r="A459">
        <v>382</v>
      </c>
      <c r="C459" s="143" t="s">
        <v>5846</v>
      </c>
      <c r="D459" s="144" t="s">
        <v>5847</v>
      </c>
      <c r="E459" s="145" t="s">
        <v>349</v>
      </c>
      <c r="F459" s="145" t="s">
        <v>5848</v>
      </c>
      <c r="G459" s="144">
        <v>2000</v>
      </c>
      <c r="H459" s="146" t="s">
        <v>5342</v>
      </c>
      <c r="I459" s="146"/>
      <c r="J459" s="146"/>
      <c r="K459" s="147">
        <v>43320</v>
      </c>
      <c r="L459" s="145" t="s">
        <v>208</v>
      </c>
      <c r="M459" s="127"/>
    </row>
    <row r="460" spans="1:13" ht="51">
      <c r="A460">
        <v>383</v>
      </c>
      <c r="C460" s="143" t="s">
        <v>5849</v>
      </c>
      <c r="D460" s="144" t="s">
        <v>5850</v>
      </c>
      <c r="E460" s="145" t="s">
        <v>352</v>
      </c>
      <c r="F460" s="145" t="s">
        <v>5851</v>
      </c>
      <c r="G460" s="144">
        <v>7000</v>
      </c>
      <c r="H460" s="146" t="s">
        <v>5342</v>
      </c>
      <c r="I460" s="146"/>
      <c r="J460" s="146"/>
      <c r="K460" s="147">
        <v>43380</v>
      </c>
      <c r="L460" s="145" t="s">
        <v>210</v>
      </c>
      <c r="M460" s="127"/>
    </row>
    <row r="461" spans="1:13" ht="38.25">
      <c r="A461">
        <v>384</v>
      </c>
      <c r="C461" s="143" t="s">
        <v>5852</v>
      </c>
      <c r="D461" s="144" t="s">
        <v>5853</v>
      </c>
      <c r="E461" s="145" t="s">
        <v>354</v>
      </c>
      <c r="F461" s="145" t="s">
        <v>5854</v>
      </c>
      <c r="G461" s="144">
        <v>2614.775</v>
      </c>
      <c r="H461" s="146" t="s">
        <v>5342</v>
      </c>
      <c r="I461" s="146"/>
      <c r="J461" s="146"/>
      <c r="K461" s="147">
        <v>43320</v>
      </c>
      <c r="L461" s="145" t="s">
        <v>212</v>
      </c>
      <c r="M461" s="127"/>
    </row>
    <row r="462" spans="1:13" ht="38.25">
      <c r="A462">
        <v>385</v>
      </c>
      <c r="C462" s="143" t="s">
        <v>5855</v>
      </c>
      <c r="D462" s="144" t="s">
        <v>5856</v>
      </c>
      <c r="E462" s="145" t="s">
        <v>361</v>
      </c>
      <c r="F462" s="145" t="s">
        <v>5857</v>
      </c>
      <c r="G462" s="144">
        <v>82003</v>
      </c>
      <c r="H462" s="146" t="s">
        <v>5342</v>
      </c>
      <c r="I462" s="146"/>
      <c r="J462" s="146"/>
      <c r="K462" s="147">
        <v>43136</v>
      </c>
      <c r="L462" s="145" t="s">
        <v>211</v>
      </c>
      <c r="M462" s="127"/>
    </row>
    <row r="463" spans="1:13" ht="38.25">
      <c r="A463">
        <v>386</v>
      </c>
      <c r="C463" s="143" t="s">
        <v>5858</v>
      </c>
      <c r="D463" s="144" t="s">
        <v>5859</v>
      </c>
      <c r="E463" s="145" t="s">
        <v>362</v>
      </c>
      <c r="F463" s="145" t="s">
        <v>5860</v>
      </c>
      <c r="G463" s="144">
        <v>3600</v>
      </c>
      <c r="H463" s="146" t="s">
        <v>5342</v>
      </c>
      <c r="I463" s="146"/>
      <c r="J463" s="146"/>
      <c r="K463" s="147">
        <v>43321</v>
      </c>
      <c r="L463" s="145" t="s">
        <v>363</v>
      </c>
      <c r="M463" s="127"/>
    </row>
    <row r="464" spans="1:13" ht="38.25">
      <c r="A464">
        <v>387</v>
      </c>
      <c r="C464" s="143" t="s">
        <v>5861</v>
      </c>
      <c r="D464" s="144" t="s">
        <v>5862</v>
      </c>
      <c r="E464" s="145" t="s">
        <v>364</v>
      </c>
      <c r="F464" s="145" t="s">
        <v>5863</v>
      </c>
      <c r="G464" s="144">
        <v>5200</v>
      </c>
      <c r="H464" s="146" t="s">
        <v>5342</v>
      </c>
      <c r="I464" s="146"/>
      <c r="J464" s="146"/>
      <c r="K464" s="147">
        <v>43320</v>
      </c>
      <c r="L464" s="145" t="s">
        <v>365</v>
      </c>
      <c r="M464" s="127"/>
    </row>
    <row r="465" spans="1:13" ht="38.25">
      <c r="A465">
        <v>388</v>
      </c>
      <c r="C465" s="143" t="s">
        <v>5864</v>
      </c>
      <c r="D465" s="144" t="s">
        <v>5865</v>
      </c>
      <c r="E465" s="145" t="s">
        <v>366</v>
      </c>
      <c r="F465" s="145" t="s">
        <v>5866</v>
      </c>
      <c r="G465" s="144">
        <v>34000</v>
      </c>
      <c r="H465" s="146" t="s">
        <v>5342</v>
      </c>
      <c r="I465" s="146"/>
      <c r="J465" s="146"/>
      <c r="K465" s="147">
        <v>42983</v>
      </c>
      <c r="L465" s="145" t="s">
        <v>232</v>
      </c>
      <c r="M465" s="127"/>
    </row>
    <row r="466" spans="1:13" ht="38.25">
      <c r="A466">
        <v>389</v>
      </c>
      <c r="C466" s="143" t="s">
        <v>5867</v>
      </c>
      <c r="D466" s="144" t="s">
        <v>5868</v>
      </c>
      <c r="E466" s="145" t="s">
        <v>367</v>
      </c>
      <c r="F466" s="145" t="s">
        <v>5869</v>
      </c>
      <c r="G466" s="144">
        <v>470500</v>
      </c>
      <c r="H466" s="146" t="s">
        <v>5342</v>
      </c>
      <c r="I466" s="146"/>
      <c r="J466" s="146"/>
      <c r="K466" s="147">
        <v>43360</v>
      </c>
      <c r="L466" s="145" t="s">
        <v>216</v>
      </c>
      <c r="M466" s="127"/>
    </row>
    <row r="467" spans="1:13" ht="38.25">
      <c r="A467">
        <v>390</v>
      </c>
      <c r="C467" s="143" t="s">
        <v>5870</v>
      </c>
      <c r="D467" s="144" t="s">
        <v>5871</v>
      </c>
      <c r="E467" s="145" t="s">
        <v>368</v>
      </c>
      <c r="F467" s="145" t="s">
        <v>5872</v>
      </c>
      <c r="G467" s="144">
        <v>564010</v>
      </c>
      <c r="H467" s="146" t="s">
        <v>5342</v>
      </c>
      <c r="I467" s="146"/>
      <c r="J467" s="146"/>
      <c r="K467" s="147">
        <v>43136</v>
      </c>
      <c r="L467" s="145" t="s">
        <v>217</v>
      </c>
      <c r="M467" s="127"/>
    </row>
    <row r="468" spans="1:13" ht="38.25">
      <c r="A468">
        <v>391</v>
      </c>
      <c r="C468" s="143" t="s">
        <v>5873</v>
      </c>
      <c r="D468" s="144" t="s">
        <v>5874</v>
      </c>
      <c r="E468" s="145" t="s">
        <v>353</v>
      </c>
      <c r="F468" s="145" t="s">
        <v>5875</v>
      </c>
      <c r="G468" s="144">
        <v>85000</v>
      </c>
      <c r="H468" s="146" t="s">
        <v>5342</v>
      </c>
      <c r="I468" s="146"/>
      <c r="J468" s="146"/>
      <c r="K468" s="147">
        <v>43781</v>
      </c>
      <c r="L468" s="145" t="s">
        <v>218</v>
      </c>
      <c r="M468" s="127"/>
    </row>
    <row r="469" spans="1:13" ht="38.25">
      <c r="A469">
        <v>392</v>
      </c>
      <c r="C469" s="143" t="s">
        <v>5876</v>
      </c>
      <c r="D469" s="144" t="s">
        <v>5877</v>
      </c>
      <c r="E469" s="145" t="s">
        <v>5878</v>
      </c>
      <c r="F469" s="145" t="s">
        <v>5879</v>
      </c>
      <c r="G469" s="144">
        <v>1018617.749</v>
      </c>
      <c r="H469" s="146" t="s">
        <v>5342</v>
      </c>
      <c r="I469" s="146"/>
      <c r="J469" s="146"/>
      <c r="K469" s="147">
        <v>44064</v>
      </c>
      <c r="L469" s="145" t="s">
        <v>219</v>
      </c>
      <c r="M469" s="127"/>
    </row>
    <row r="470" spans="1:13" ht="51">
      <c r="A470">
        <v>393</v>
      </c>
      <c r="C470" s="143" t="s">
        <v>5880</v>
      </c>
      <c r="D470" s="144" t="s">
        <v>5881</v>
      </c>
      <c r="E470" s="145" t="s">
        <v>370</v>
      </c>
      <c r="F470" s="145" t="s">
        <v>5882</v>
      </c>
      <c r="G470" s="144">
        <v>1000</v>
      </c>
      <c r="H470" s="146" t="s">
        <v>5342</v>
      </c>
      <c r="I470" s="146"/>
      <c r="J470" s="146"/>
      <c r="K470" s="147">
        <v>43133</v>
      </c>
      <c r="L470" s="145" t="s">
        <v>234</v>
      </c>
      <c r="M470" s="127"/>
    </row>
    <row r="471" spans="1:13" ht="38.25">
      <c r="A471">
        <v>394</v>
      </c>
      <c r="C471" s="143" t="s">
        <v>5883</v>
      </c>
      <c r="D471" s="144" t="s">
        <v>5884</v>
      </c>
      <c r="E471" s="145" t="s">
        <v>328</v>
      </c>
      <c r="F471" s="145" t="s">
        <v>5885</v>
      </c>
      <c r="G471" s="144">
        <v>42000</v>
      </c>
      <c r="H471" s="146" t="s">
        <v>5342</v>
      </c>
      <c r="I471" s="146"/>
      <c r="J471" s="146"/>
      <c r="K471" s="147">
        <v>43320</v>
      </c>
      <c r="L471" s="145" t="s">
        <v>235</v>
      </c>
      <c r="M471" s="127"/>
    </row>
    <row r="472" spans="1:13" ht="38.25">
      <c r="A472">
        <v>395</v>
      </c>
      <c r="C472" s="143" t="s">
        <v>5886</v>
      </c>
      <c r="D472" s="144" t="s">
        <v>5887</v>
      </c>
      <c r="E472" s="145" t="s">
        <v>371</v>
      </c>
      <c r="F472" s="145" t="s">
        <v>5888</v>
      </c>
      <c r="G472" s="144">
        <v>600</v>
      </c>
      <c r="H472" s="146" t="s">
        <v>5342</v>
      </c>
      <c r="I472" s="146"/>
      <c r="J472" s="146"/>
      <c r="K472" s="147">
        <v>43320</v>
      </c>
      <c r="L472" s="145" t="s">
        <v>220</v>
      </c>
      <c r="M472" s="127"/>
    </row>
    <row r="473" spans="1:13" ht="51">
      <c r="A473">
        <v>396</v>
      </c>
      <c r="C473" s="143" t="s">
        <v>5889</v>
      </c>
      <c r="D473" s="144" t="s">
        <v>5890</v>
      </c>
      <c r="E473" s="145" t="s">
        <v>1507</v>
      </c>
      <c r="F473" s="145" t="s">
        <v>5891</v>
      </c>
      <c r="G473" s="144">
        <v>1245141</v>
      </c>
      <c r="H473" s="146" t="s">
        <v>5342</v>
      </c>
      <c r="I473" s="146"/>
      <c r="J473" s="146"/>
      <c r="K473" s="147">
        <v>44069</v>
      </c>
      <c r="L473" s="145" t="s">
        <v>5892</v>
      </c>
      <c r="M473" s="127"/>
    </row>
    <row r="474" spans="1:13" ht="38.25">
      <c r="A474">
        <v>397</v>
      </c>
      <c r="C474" s="143" t="s">
        <v>5893</v>
      </c>
      <c r="D474" s="144"/>
      <c r="E474" s="145" t="s">
        <v>372</v>
      </c>
      <c r="F474" s="145" t="s">
        <v>5894</v>
      </c>
      <c r="G474" s="144">
        <v>100000</v>
      </c>
      <c r="H474" s="146" t="s">
        <v>5342</v>
      </c>
      <c r="I474" s="146"/>
      <c r="J474" s="146"/>
      <c r="K474" s="147">
        <v>43189</v>
      </c>
      <c r="L474" s="145" t="s">
        <v>221</v>
      </c>
      <c r="M474" s="127"/>
    </row>
    <row r="475" spans="1:13" ht="38.25">
      <c r="A475">
        <v>398</v>
      </c>
      <c r="C475" s="143" t="s">
        <v>5876</v>
      </c>
      <c r="D475" s="144" t="s">
        <v>5877</v>
      </c>
      <c r="E475" s="145" t="s">
        <v>369</v>
      </c>
      <c r="F475" s="145" t="s">
        <v>5895</v>
      </c>
      <c r="G475" s="144">
        <v>24512</v>
      </c>
      <c r="H475" s="146" t="s">
        <v>5342</v>
      </c>
      <c r="I475" s="146"/>
      <c r="J475" s="146"/>
      <c r="K475" s="147">
        <v>44064</v>
      </c>
      <c r="L475" s="145" t="s">
        <v>764</v>
      </c>
      <c r="M475" s="127"/>
    </row>
    <row r="476" spans="1:13" ht="38.25">
      <c r="A476">
        <v>399</v>
      </c>
      <c r="C476" s="143" t="s">
        <v>5896</v>
      </c>
      <c r="D476" s="144" t="s">
        <v>5897</v>
      </c>
      <c r="E476" s="145" t="s">
        <v>373</v>
      </c>
      <c r="F476" s="145" t="s">
        <v>5898</v>
      </c>
      <c r="G476" s="144">
        <v>9453</v>
      </c>
      <c r="H476" s="146" t="s">
        <v>5342</v>
      </c>
      <c r="I476" s="146"/>
      <c r="J476" s="146"/>
      <c r="K476" s="147">
        <v>42986</v>
      </c>
      <c r="L476" s="145" t="s">
        <v>222</v>
      </c>
      <c r="M476" s="127"/>
    </row>
    <row r="477" spans="1:13" ht="51">
      <c r="A477">
        <v>400</v>
      </c>
      <c r="C477" s="143" t="s">
        <v>5899</v>
      </c>
      <c r="D477" s="144" t="s">
        <v>5900</v>
      </c>
      <c r="E477" s="145" t="s">
        <v>375</v>
      </c>
      <c r="F477" s="145" t="s">
        <v>5901</v>
      </c>
      <c r="G477" s="144">
        <v>80000</v>
      </c>
      <c r="H477" s="146" t="s">
        <v>5342</v>
      </c>
      <c r="I477" s="146"/>
      <c r="J477" s="146"/>
      <c r="K477" s="147">
        <v>43357</v>
      </c>
      <c r="L477" s="145" t="s">
        <v>223</v>
      </c>
      <c r="M477" s="127"/>
    </row>
    <row r="478" spans="1:13" ht="63.75">
      <c r="A478">
        <v>401</v>
      </c>
      <c r="C478" s="143" t="s">
        <v>5902</v>
      </c>
      <c r="D478" s="144" t="s">
        <v>5903</v>
      </c>
      <c r="E478" s="145" t="s">
        <v>5904</v>
      </c>
      <c r="F478" s="145" t="s">
        <v>5905</v>
      </c>
      <c r="G478" s="144">
        <v>18031796.574</v>
      </c>
      <c r="H478" s="146" t="s">
        <v>5342</v>
      </c>
      <c r="I478" s="146"/>
      <c r="J478" s="146"/>
      <c r="K478" s="147">
        <v>43544</v>
      </c>
      <c r="L478" s="145" t="s">
        <v>867</v>
      </c>
      <c r="M478" s="127"/>
    </row>
    <row r="479" spans="1:13" ht="38.25">
      <c r="A479">
        <v>402</v>
      </c>
      <c r="C479" s="143" t="s">
        <v>5906</v>
      </c>
      <c r="D479" s="144" t="s">
        <v>5907</v>
      </c>
      <c r="E479" s="145" t="s">
        <v>1189</v>
      </c>
      <c r="F479" s="145" t="s">
        <v>5908</v>
      </c>
      <c r="G479" s="144">
        <v>150</v>
      </c>
      <c r="H479" s="146" t="s">
        <v>5342</v>
      </c>
      <c r="I479" s="146"/>
      <c r="J479" s="146"/>
      <c r="K479" s="147">
        <v>43992</v>
      </c>
      <c r="L479" s="145" t="s">
        <v>1190</v>
      </c>
      <c r="M479" s="127"/>
    </row>
    <row r="480" spans="1:13" ht="38.25">
      <c r="A480">
        <v>403</v>
      </c>
      <c r="C480" s="143" t="s">
        <v>5909</v>
      </c>
      <c r="D480" s="144" t="s">
        <v>5910</v>
      </c>
      <c r="E480" s="145" t="s">
        <v>678</v>
      </c>
      <c r="F480" s="145" t="s">
        <v>5911</v>
      </c>
      <c r="G480" s="144">
        <v>5700</v>
      </c>
      <c r="H480" s="146" t="s">
        <v>5342</v>
      </c>
      <c r="I480" s="146"/>
      <c r="J480" s="146"/>
      <c r="K480" s="147">
        <v>43992</v>
      </c>
      <c r="L480" s="145" t="s">
        <v>679</v>
      </c>
      <c r="M480" s="127"/>
    </row>
    <row r="481" spans="1:13" ht="51">
      <c r="A481">
        <v>404</v>
      </c>
      <c r="C481" s="143" t="s">
        <v>5912</v>
      </c>
      <c r="D481" s="144" t="s">
        <v>5913</v>
      </c>
      <c r="E481" s="145" t="s">
        <v>766</v>
      </c>
      <c r="F481" s="145" t="s">
        <v>5914</v>
      </c>
      <c r="G481" s="144">
        <v>38000</v>
      </c>
      <c r="H481" s="146" t="s">
        <v>5342</v>
      </c>
      <c r="I481" s="146"/>
      <c r="J481" s="146"/>
      <c r="K481" s="147">
        <v>43418</v>
      </c>
      <c r="L481" s="145" t="s">
        <v>767</v>
      </c>
      <c r="M481" s="127"/>
    </row>
    <row r="482" spans="1:13" ht="38.25">
      <c r="A482">
        <v>405</v>
      </c>
      <c r="C482" s="143" t="s">
        <v>5915</v>
      </c>
      <c r="D482" s="144" t="s">
        <v>5916</v>
      </c>
      <c r="E482" s="145" t="s">
        <v>773</v>
      </c>
      <c r="F482" s="145" t="s">
        <v>5917</v>
      </c>
      <c r="G482" s="144">
        <v>18625</v>
      </c>
      <c r="H482" s="146" t="s">
        <v>5342</v>
      </c>
      <c r="I482" s="146"/>
      <c r="J482" s="146"/>
      <c r="K482" s="147">
        <v>44000</v>
      </c>
      <c r="L482" s="145" t="s">
        <v>5918</v>
      </c>
      <c r="M482" s="127"/>
    </row>
    <row r="483" spans="1:13" ht="38.25">
      <c r="A483">
        <v>406</v>
      </c>
      <c r="C483" s="143" t="s">
        <v>5919</v>
      </c>
      <c r="D483" s="144" t="s">
        <v>5920</v>
      </c>
      <c r="E483" s="145" t="s">
        <v>680</v>
      </c>
      <c r="F483" s="145" t="s">
        <v>5921</v>
      </c>
      <c r="G483" s="144">
        <v>200</v>
      </c>
      <c r="H483" s="146" t="s">
        <v>5342</v>
      </c>
      <c r="I483" s="146"/>
      <c r="J483" s="146"/>
      <c r="K483" s="147">
        <v>43931</v>
      </c>
      <c r="L483" s="145" t="s">
        <v>681</v>
      </c>
      <c r="M483" s="127"/>
    </row>
    <row r="484" spans="1:13" ht="76.5">
      <c r="A484">
        <v>407</v>
      </c>
      <c r="C484" s="143" t="s">
        <v>5922</v>
      </c>
      <c r="D484" s="144" t="s">
        <v>5923</v>
      </c>
      <c r="E484" s="145" t="s">
        <v>768</v>
      </c>
      <c r="F484" s="145" t="s">
        <v>5924</v>
      </c>
      <c r="G484" s="144">
        <v>2000</v>
      </c>
      <c r="H484" s="146" t="s">
        <v>5342</v>
      </c>
      <c r="I484" s="146"/>
      <c r="J484" s="146"/>
      <c r="K484" s="147">
        <v>43720</v>
      </c>
      <c r="L484" s="145" t="s">
        <v>769</v>
      </c>
      <c r="M484" s="127"/>
    </row>
    <row r="485" spans="1:13" ht="38.25">
      <c r="A485">
        <v>408</v>
      </c>
      <c r="C485" s="143" t="s">
        <v>5925</v>
      </c>
      <c r="D485" s="144" t="s">
        <v>5926</v>
      </c>
      <c r="E485" s="145" t="s">
        <v>1191</v>
      </c>
      <c r="F485" s="145" t="s">
        <v>5927</v>
      </c>
      <c r="G485" s="144">
        <v>992251</v>
      </c>
      <c r="H485" s="146" t="s">
        <v>5342</v>
      </c>
      <c r="I485" s="146"/>
      <c r="J485" s="146"/>
      <c r="K485" s="147">
        <v>43641</v>
      </c>
      <c r="L485" s="145" t="s">
        <v>1192</v>
      </c>
      <c r="M485" s="127"/>
    </row>
    <row r="486" spans="1:13" ht="51">
      <c r="A486">
        <v>409</v>
      </c>
      <c r="C486" s="143" t="s">
        <v>5928</v>
      </c>
      <c r="D486" s="144" t="s">
        <v>5929</v>
      </c>
      <c r="E486" s="145" t="s">
        <v>1193</v>
      </c>
      <c r="F486" s="145" t="s">
        <v>5930</v>
      </c>
      <c r="G486" s="144">
        <v>45262</v>
      </c>
      <c r="H486" s="146" t="s">
        <v>5342</v>
      </c>
      <c r="I486" s="146"/>
      <c r="J486" s="146"/>
      <c r="K486" s="147">
        <v>43691</v>
      </c>
      <c r="L486" s="145" t="s">
        <v>1190</v>
      </c>
      <c r="M486" s="127"/>
    </row>
    <row r="487" spans="1:13" ht="38.25">
      <c r="A487">
        <v>410</v>
      </c>
      <c r="C487" s="143" t="s">
        <v>5931</v>
      </c>
      <c r="D487" s="144" t="s">
        <v>5932</v>
      </c>
      <c r="E487" s="145" t="s">
        <v>868</v>
      </c>
      <c r="F487" s="145" t="s">
        <v>5933</v>
      </c>
      <c r="G487" s="144">
        <v>350000</v>
      </c>
      <c r="H487" s="146" t="s">
        <v>5342</v>
      </c>
      <c r="I487" s="146"/>
      <c r="J487" s="146"/>
      <c r="K487" s="147">
        <v>43321</v>
      </c>
      <c r="L487" s="145" t="s">
        <v>869</v>
      </c>
      <c r="M487" s="127"/>
    </row>
    <row r="488" spans="1:13" ht="38.25">
      <c r="A488">
        <v>411</v>
      </c>
      <c r="C488" s="143" t="s">
        <v>5915</v>
      </c>
      <c r="D488" s="144" t="s">
        <v>5916</v>
      </c>
      <c r="E488" s="145" t="s">
        <v>822</v>
      </c>
      <c r="F488" s="145" t="s">
        <v>5934</v>
      </c>
      <c r="G488" s="144">
        <v>745000</v>
      </c>
      <c r="H488" s="146" t="s">
        <v>5342</v>
      </c>
      <c r="I488" s="146"/>
      <c r="J488" s="146"/>
      <c r="K488" s="147">
        <v>43720</v>
      </c>
      <c r="L488" s="145" t="s">
        <v>823</v>
      </c>
      <c r="M488" s="127"/>
    </row>
    <row r="489" spans="1:13" ht="38.25">
      <c r="A489">
        <v>412</v>
      </c>
      <c r="C489" s="143" t="s">
        <v>5925</v>
      </c>
      <c r="D489" s="144" t="s">
        <v>5926</v>
      </c>
      <c r="E489" s="145" t="s">
        <v>1191</v>
      </c>
      <c r="F489" s="145" t="s">
        <v>5935</v>
      </c>
      <c r="G489" s="144">
        <v>17311</v>
      </c>
      <c r="H489" s="146" t="s">
        <v>5342</v>
      </c>
      <c r="I489" s="146"/>
      <c r="J489" s="146"/>
      <c r="K489" s="147">
        <v>43720</v>
      </c>
      <c r="L489" s="145" t="s">
        <v>1194</v>
      </c>
      <c r="M489" s="127"/>
    </row>
    <row r="490" spans="1:13" ht="76.5">
      <c r="A490">
        <v>413</v>
      </c>
      <c r="C490" s="143" t="s">
        <v>5936</v>
      </c>
      <c r="D490" s="144" t="s">
        <v>5926</v>
      </c>
      <c r="E490" s="145" t="s">
        <v>1191</v>
      </c>
      <c r="F490" s="145" t="s">
        <v>5937</v>
      </c>
      <c r="G490" s="144">
        <v>96000</v>
      </c>
      <c r="H490" s="146" t="s">
        <v>5342</v>
      </c>
      <c r="I490" s="146"/>
      <c r="J490" s="146"/>
      <c r="K490" s="147">
        <v>43720</v>
      </c>
      <c r="L490" s="145" t="s">
        <v>1195</v>
      </c>
      <c r="M490" s="127"/>
    </row>
    <row r="491" spans="1:13" ht="76.5">
      <c r="A491">
        <v>414</v>
      </c>
      <c r="C491" s="143" t="s">
        <v>5936</v>
      </c>
      <c r="D491" s="144" t="s">
        <v>5926</v>
      </c>
      <c r="E491" s="145" t="s">
        <v>1191</v>
      </c>
      <c r="F491" s="145" t="s">
        <v>5938</v>
      </c>
      <c r="G491" s="144">
        <v>101052.5</v>
      </c>
      <c r="H491" s="146" t="s">
        <v>5342</v>
      </c>
      <c r="I491" s="146"/>
      <c r="J491" s="146"/>
      <c r="K491" s="147">
        <v>43914</v>
      </c>
      <c r="L491" s="145" t="s">
        <v>1196</v>
      </c>
      <c r="M491" s="127"/>
    </row>
    <row r="492" spans="1:13" ht="63.75">
      <c r="A492">
        <v>415</v>
      </c>
      <c r="C492" s="143" t="s">
        <v>5939</v>
      </c>
      <c r="D492" s="144" t="s">
        <v>5940</v>
      </c>
      <c r="E492" s="145" t="s">
        <v>878</v>
      </c>
      <c r="F492" s="145" t="s">
        <v>5941</v>
      </c>
      <c r="G492" s="144">
        <v>3700</v>
      </c>
      <c r="H492" s="146" t="s">
        <v>5342</v>
      </c>
      <c r="I492" s="146"/>
      <c r="J492" s="146"/>
      <c r="K492" s="147">
        <v>44069</v>
      </c>
      <c r="L492" s="145" t="s">
        <v>1190</v>
      </c>
      <c r="M492" s="127"/>
    </row>
    <row r="493" spans="1:13" ht="38.25">
      <c r="A493">
        <v>416</v>
      </c>
      <c r="C493" s="143" t="s">
        <v>5942</v>
      </c>
      <c r="D493" s="144" t="s">
        <v>5943</v>
      </c>
      <c r="E493" s="145" t="s">
        <v>5944</v>
      </c>
      <c r="F493" s="145" t="s">
        <v>5945</v>
      </c>
      <c r="G493" s="144">
        <v>178949</v>
      </c>
      <c r="H493" s="146" t="s">
        <v>5342</v>
      </c>
      <c r="I493" s="146"/>
      <c r="J493" s="146"/>
      <c r="K493" s="147">
        <v>43937</v>
      </c>
      <c r="L493" s="145" t="s">
        <v>5946</v>
      </c>
      <c r="M493" s="127"/>
    </row>
    <row r="494" spans="1:13" ht="51">
      <c r="A494">
        <v>417</v>
      </c>
      <c r="C494" s="143" t="s">
        <v>5947</v>
      </c>
      <c r="D494" s="144" t="s">
        <v>5948</v>
      </c>
      <c r="E494" s="145" t="s">
        <v>1197</v>
      </c>
      <c r="F494" s="145" t="s">
        <v>5949</v>
      </c>
      <c r="G494" s="144">
        <v>219821</v>
      </c>
      <c r="H494" s="146" t="s">
        <v>5342</v>
      </c>
      <c r="I494" s="146"/>
      <c r="J494" s="146"/>
      <c r="K494" s="147">
        <v>43987</v>
      </c>
      <c r="L494" s="145" t="s">
        <v>1198</v>
      </c>
      <c r="M494" s="127"/>
    </row>
    <row r="495" spans="1:13" ht="51">
      <c r="A495">
        <v>418</v>
      </c>
      <c r="C495" s="143" t="s">
        <v>5950</v>
      </c>
      <c r="D495" s="144" t="s">
        <v>5951</v>
      </c>
      <c r="E495" s="145" t="s">
        <v>904</v>
      </c>
      <c r="F495" s="145" t="s">
        <v>5952</v>
      </c>
      <c r="G495" s="144">
        <v>300</v>
      </c>
      <c r="H495" s="146" t="s">
        <v>5342</v>
      </c>
      <c r="I495" s="146"/>
      <c r="J495" s="146"/>
      <c r="K495" s="147">
        <v>43661</v>
      </c>
      <c r="L495" s="145" t="s">
        <v>1199</v>
      </c>
      <c r="M495" s="127"/>
    </row>
    <row r="496" spans="1:13" ht="38.25">
      <c r="A496">
        <v>419</v>
      </c>
      <c r="C496" s="143" t="s">
        <v>5953</v>
      </c>
      <c r="D496" s="144" t="s">
        <v>5954</v>
      </c>
      <c r="E496" s="145" t="s">
        <v>1508</v>
      </c>
      <c r="F496" s="145" t="s">
        <v>5955</v>
      </c>
      <c r="G496" s="144">
        <v>150</v>
      </c>
      <c r="H496" s="146" t="s">
        <v>5342</v>
      </c>
      <c r="I496" s="146"/>
      <c r="J496" s="146"/>
      <c r="K496" s="147">
        <v>43636</v>
      </c>
      <c r="L496" s="145" t="s">
        <v>1509</v>
      </c>
      <c r="M496" s="127"/>
    </row>
    <row r="497" spans="1:13" ht="38.25">
      <c r="A497">
        <v>420</v>
      </c>
      <c r="C497" s="143" t="s">
        <v>5956</v>
      </c>
      <c r="D497" s="144" t="s">
        <v>5957</v>
      </c>
      <c r="E497" s="145" t="s">
        <v>1181</v>
      </c>
      <c r="F497" s="145" t="s">
        <v>5958</v>
      </c>
      <c r="G497" s="144">
        <v>16345</v>
      </c>
      <c r="H497" s="146" t="s">
        <v>5342</v>
      </c>
      <c r="I497" s="146"/>
      <c r="J497" s="146"/>
      <c r="K497" s="147">
        <v>43581</v>
      </c>
      <c r="L497" s="145" t="s">
        <v>1200</v>
      </c>
      <c r="M497" s="127"/>
    </row>
    <row r="498" spans="1:13" ht="38.25">
      <c r="A498">
        <v>421</v>
      </c>
      <c r="C498" s="143" t="s">
        <v>5959</v>
      </c>
      <c r="D498" s="144" t="s">
        <v>5960</v>
      </c>
      <c r="E498" s="145" t="s">
        <v>1201</v>
      </c>
      <c r="F498" s="145" t="s">
        <v>5961</v>
      </c>
      <c r="G498" s="144">
        <v>12000</v>
      </c>
      <c r="H498" s="146" t="s">
        <v>5342</v>
      </c>
      <c r="I498" s="146"/>
      <c r="J498" s="146"/>
      <c r="K498" s="147">
        <v>43581</v>
      </c>
      <c r="L498" s="145" t="s">
        <v>1202</v>
      </c>
      <c r="M498" s="127"/>
    </row>
    <row r="499" spans="1:13" ht="51">
      <c r="A499">
        <v>422</v>
      </c>
      <c r="C499" s="143" t="s">
        <v>5962</v>
      </c>
      <c r="D499" s="144" t="s">
        <v>5963</v>
      </c>
      <c r="E499" s="145" t="s">
        <v>1180</v>
      </c>
      <c r="F499" s="145" t="s">
        <v>5964</v>
      </c>
      <c r="G499" s="144">
        <v>30142</v>
      </c>
      <c r="H499" s="146" t="s">
        <v>5342</v>
      </c>
      <c r="I499" s="146"/>
      <c r="J499" s="146"/>
      <c r="K499" s="147">
        <v>43976</v>
      </c>
      <c r="L499" s="145" t="s">
        <v>1203</v>
      </c>
      <c r="M499" s="127"/>
    </row>
    <row r="500" spans="1:13" ht="89.25">
      <c r="A500">
        <v>423</v>
      </c>
      <c r="C500" s="143" t="s">
        <v>5965</v>
      </c>
      <c r="D500" s="144" t="s">
        <v>5963</v>
      </c>
      <c r="E500" s="145" t="s">
        <v>1180</v>
      </c>
      <c r="F500" s="145" t="s">
        <v>5966</v>
      </c>
      <c r="G500" s="144">
        <v>653550</v>
      </c>
      <c r="H500" s="146" t="s">
        <v>5342</v>
      </c>
      <c r="I500" s="146"/>
      <c r="J500" s="146"/>
      <c r="K500" s="147">
        <v>43997</v>
      </c>
      <c r="L500" s="145" t="s">
        <v>1204</v>
      </c>
      <c r="M500" s="127"/>
    </row>
    <row r="501" spans="1:13" ht="38.25">
      <c r="A501">
        <v>424</v>
      </c>
      <c r="C501" s="143" t="s">
        <v>5967</v>
      </c>
      <c r="D501" s="144" t="s">
        <v>5968</v>
      </c>
      <c r="E501" s="145" t="s">
        <v>5969</v>
      </c>
      <c r="F501" s="145" t="s">
        <v>5970</v>
      </c>
      <c r="G501" s="144">
        <v>18458.514</v>
      </c>
      <c r="H501" s="146" t="s">
        <v>5342</v>
      </c>
      <c r="I501" s="146"/>
      <c r="J501" s="146"/>
      <c r="K501" s="147">
        <v>43941</v>
      </c>
      <c r="L501" s="145" t="s">
        <v>1392</v>
      </c>
      <c r="M501" s="127"/>
    </row>
    <row r="502" spans="1:13" ht="38.25">
      <c r="A502">
        <v>425</v>
      </c>
      <c r="C502" s="143" t="s">
        <v>5971</v>
      </c>
      <c r="D502" s="144" t="s">
        <v>5972</v>
      </c>
      <c r="E502" s="145" t="s">
        <v>5973</v>
      </c>
      <c r="F502" s="145" t="s">
        <v>5974</v>
      </c>
      <c r="G502" s="144">
        <v>141744</v>
      </c>
      <c r="H502" s="146" t="s">
        <v>5342</v>
      </c>
      <c r="I502" s="146"/>
      <c r="J502" s="146"/>
      <c r="K502" s="147">
        <v>43946</v>
      </c>
      <c r="L502" s="145" t="s">
        <v>1510</v>
      </c>
      <c r="M502" s="127"/>
    </row>
    <row r="503" spans="1:13" ht="38.25">
      <c r="A503">
        <v>426</v>
      </c>
      <c r="C503" s="143" t="s">
        <v>5975</v>
      </c>
      <c r="D503" s="144" t="s">
        <v>5976</v>
      </c>
      <c r="E503" s="145" t="s">
        <v>5977</v>
      </c>
      <c r="F503" s="145" t="s">
        <v>5978</v>
      </c>
      <c r="G503" s="144">
        <v>33678</v>
      </c>
      <c r="H503" s="146" t="s">
        <v>5342</v>
      </c>
      <c r="I503" s="146"/>
      <c r="J503" s="146"/>
      <c r="K503" s="147">
        <v>44002</v>
      </c>
      <c r="L503" s="145" t="s">
        <v>1394</v>
      </c>
      <c r="M503" s="127"/>
    </row>
    <row r="504" spans="1:13" ht="51">
      <c r="A504">
        <v>427</v>
      </c>
      <c r="C504" s="143" t="s">
        <v>5979</v>
      </c>
      <c r="D504" s="144" t="s">
        <v>5980</v>
      </c>
      <c r="E504" s="145" t="s">
        <v>5981</v>
      </c>
      <c r="F504" s="145" t="s">
        <v>5982</v>
      </c>
      <c r="G504" s="144">
        <v>71880</v>
      </c>
      <c r="H504" s="146" t="s">
        <v>5342</v>
      </c>
      <c r="I504" s="146"/>
      <c r="J504" s="146"/>
      <c r="K504" s="147">
        <v>43992</v>
      </c>
      <c r="L504" s="145" t="s">
        <v>1320</v>
      </c>
      <c r="M504" s="127"/>
    </row>
    <row r="505" spans="1:13" ht="51">
      <c r="A505">
        <v>428</v>
      </c>
      <c r="C505" s="143" t="s">
        <v>5983</v>
      </c>
      <c r="D505" s="144" t="s">
        <v>5984</v>
      </c>
      <c r="E505" s="145" t="s">
        <v>5985</v>
      </c>
      <c r="F505" s="145" t="s">
        <v>5986</v>
      </c>
      <c r="G505" s="144">
        <v>150</v>
      </c>
      <c r="H505" s="146" t="s">
        <v>5342</v>
      </c>
      <c r="I505" s="146"/>
      <c r="J505" s="146"/>
      <c r="K505" s="147">
        <v>44046</v>
      </c>
      <c r="L505" s="145" t="s">
        <v>5946</v>
      </c>
      <c r="M505" s="127"/>
    </row>
    <row r="506" spans="1:13" ht="38.25">
      <c r="A506">
        <v>429</v>
      </c>
      <c r="C506" s="143" t="s">
        <v>5987</v>
      </c>
      <c r="D506" s="144" t="s">
        <v>5988</v>
      </c>
      <c r="E506" s="145" t="s">
        <v>5989</v>
      </c>
      <c r="F506" s="145" t="s">
        <v>5990</v>
      </c>
      <c r="G506" s="144">
        <v>2198456.688</v>
      </c>
      <c r="H506" s="146" t="s">
        <v>5342</v>
      </c>
      <c r="I506" s="146"/>
      <c r="J506" s="146"/>
      <c r="K506" s="147">
        <v>44046</v>
      </c>
      <c r="L506" s="145" t="s">
        <v>5991</v>
      </c>
      <c r="M506" s="127"/>
    </row>
    <row r="507" spans="1:13" ht="76.5">
      <c r="A507">
        <v>430</v>
      </c>
      <c r="C507" s="143" t="s">
        <v>5992</v>
      </c>
      <c r="D507" s="144" t="s">
        <v>5988</v>
      </c>
      <c r="E507" s="145" t="s">
        <v>1511</v>
      </c>
      <c r="F507" s="145" t="s">
        <v>5993</v>
      </c>
      <c r="G507" s="144">
        <v>45584</v>
      </c>
      <c r="H507" s="146" t="s">
        <v>5342</v>
      </c>
      <c r="I507" s="146"/>
      <c r="J507" s="146"/>
      <c r="K507" s="147">
        <v>44077</v>
      </c>
      <c r="L507" s="145" t="s">
        <v>1512</v>
      </c>
      <c r="M507" s="127"/>
    </row>
    <row r="508" spans="1:13" ht="38.25">
      <c r="A508">
        <v>431</v>
      </c>
      <c r="C508" s="143" t="s">
        <v>5994</v>
      </c>
      <c r="D508" s="144" t="s">
        <v>5995</v>
      </c>
      <c r="E508" s="145" t="s">
        <v>5996</v>
      </c>
      <c r="F508" s="145" t="s">
        <v>5997</v>
      </c>
      <c r="G508" s="144">
        <v>557</v>
      </c>
      <c r="H508" s="146" t="s">
        <v>5342</v>
      </c>
      <c r="I508" s="146"/>
      <c r="J508" s="146"/>
      <c r="K508" s="147">
        <v>43979</v>
      </c>
      <c r="L508" s="145" t="s">
        <v>5892</v>
      </c>
      <c r="M508" s="127"/>
    </row>
    <row r="509" spans="1:13" ht="38.25">
      <c r="A509">
        <v>432</v>
      </c>
      <c r="C509" s="143" t="s">
        <v>5998</v>
      </c>
      <c r="D509" s="144" t="s">
        <v>5999</v>
      </c>
      <c r="E509" s="145" t="s">
        <v>6000</v>
      </c>
      <c r="F509" s="145" t="s">
        <v>6001</v>
      </c>
      <c r="G509" s="144">
        <v>35168</v>
      </c>
      <c r="H509" s="146" t="s">
        <v>5342</v>
      </c>
      <c r="I509" s="146"/>
      <c r="J509" s="146"/>
      <c r="K509" s="147">
        <v>44077</v>
      </c>
      <c r="L509" s="145" t="s">
        <v>5892</v>
      </c>
      <c r="M509" s="127"/>
    </row>
    <row r="510" spans="1:13" ht="38.25">
      <c r="A510">
        <v>433</v>
      </c>
      <c r="C510" s="143" t="s">
        <v>6002</v>
      </c>
      <c r="D510" s="144" t="s">
        <v>6003</v>
      </c>
      <c r="E510" s="145" t="s">
        <v>6004</v>
      </c>
      <c r="F510" s="145" t="s">
        <v>6005</v>
      </c>
      <c r="G510" s="144">
        <v>33503.595</v>
      </c>
      <c r="H510" s="146" t="s">
        <v>5342</v>
      </c>
      <c r="I510" s="146"/>
      <c r="J510" s="146"/>
      <c r="K510" s="147">
        <v>44068</v>
      </c>
      <c r="L510" s="145" t="s">
        <v>6006</v>
      </c>
      <c r="M510" s="127"/>
    </row>
    <row r="511" spans="1:13" ht="38.25">
      <c r="A511">
        <v>434</v>
      </c>
      <c r="C511" s="143" t="s">
        <v>6007</v>
      </c>
      <c r="D511" s="144" t="s">
        <v>6003</v>
      </c>
      <c r="E511" s="145" t="s">
        <v>6008</v>
      </c>
      <c r="F511" s="145" t="s">
        <v>6009</v>
      </c>
      <c r="G511" s="144">
        <v>7836</v>
      </c>
      <c r="H511" s="146" t="s">
        <v>5342</v>
      </c>
      <c r="I511" s="146"/>
      <c r="J511" s="146"/>
      <c r="K511" s="147">
        <v>43321</v>
      </c>
      <c r="L511" s="145" t="s">
        <v>6010</v>
      </c>
      <c r="M511" s="127"/>
    </row>
    <row r="512" spans="1:13" ht="51">
      <c r="A512">
        <v>435</v>
      </c>
      <c r="C512" s="143" t="s">
        <v>6011</v>
      </c>
      <c r="D512" s="144" t="s">
        <v>6012</v>
      </c>
      <c r="E512" s="145" t="s">
        <v>6013</v>
      </c>
      <c r="F512" s="145" t="s">
        <v>6014</v>
      </c>
      <c r="G512" s="144">
        <v>328518.698</v>
      </c>
      <c r="H512" s="146" t="s">
        <v>5342</v>
      </c>
      <c r="I512" s="146"/>
      <c r="J512" s="146"/>
      <c r="K512" s="147">
        <v>44078</v>
      </c>
      <c r="L512" s="145" t="s">
        <v>6015</v>
      </c>
      <c r="M512" s="127"/>
    </row>
    <row r="513" spans="1:13" ht="51">
      <c r="A513">
        <v>436</v>
      </c>
      <c r="C513" s="148" t="s">
        <v>6016</v>
      </c>
      <c r="D513" s="149" t="s">
        <v>6017</v>
      </c>
      <c r="E513" s="150" t="s">
        <v>6018</v>
      </c>
      <c r="F513" s="150" t="s">
        <v>6019</v>
      </c>
      <c r="G513" s="149">
        <v>3325</v>
      </c>
      <c r="H513" s="151" t="s">
        <v>5342</v>
      </c>
      <c r="I513" s="151"/>
      <c r="J513" s="151"/>
      <c r="K513" s="152">
        <v>44064</v>
      </c>
      <c r="L513" s="150" t="s">
        <v>5892</v>
      </c>
      <c r="M513" s="127"/>
    </row>
    <row r="514" spans="1:13" ht="38.25">
      <c r="A514">
        <v>437</v>
      </c>
      <c r="C514" s="153" t="s">
        <v>6020</v>
      </c>
      <c r="D514" s="154" t="s">
        <v>6021</v>
      </c>
      <c r="E514" s="155" t="s">
        <v>6022</v>
      </c>
      <c r="F514" s="155" t="s">
        <v>6023</v>
      </c>
      <c r="G514" s="154">
        <v>115669</v>
      </c>
      <c r="H514" s="156" t="s">
        <v>5342</v>
      </c>
      <c r="I514" s="156"/>
      <c r="J514" s="156"/>
      <c r="K514" s="157">
        <v>44079</v>
      </c>
      <c r="L514" s="155" t="s">
        <v>6024</v>
      </c>
      <c r="M514" s="127"/>
    </row>
    <row r="515" spans="1:13" ht="38.25">
      <c r="A515">
        <v>438</v>
      </c>
      <c r="C515" s="153" t="s">
        <v>6025</v>
      </c>
      <c r="D515" s="154" t="s">
        <v>6026</v>
      </c>
      <c r="E515" s="155" t="s">
        <v>344</v>
      </c>
      <c r="F515" s="155" t="s">
        <v>6027</v>
      </c>
      <c r="G515" s="154">
        <v>11200</v>
      </c>
      <c r="H515" s="156" t="s">
        <v>5342</v>
      </c>
      <c r="I515" s="156"/>
      <c r="J515" s="156"/>
      <c r="K515" s="157"/>
      <c r="L515" s="155" t="s">
        <v>345</v>
      </c>
      <c r="M515" s="127" t="s">
        <v>6028</v>
      </c>
    </row>
    <row r="516" spans="1:13" ht="38.25">
      <c r="A516">
        <v>439</v>
      </c>
      <c r="C516" s="153" t="s">
        <v>6029</v>
      </c>
      <c r="D516" s="154" t="s">
        <v>6030</v>
      </c>
      <c r="E516" s="155" t="s">
        <v>348</v>
      </c>
      <c r="F516" s="155" t="s">
        <v>6031</v>
      </c>
      <c r="G516" s="154">
        <v>12334</v>
      </c>
      <c r="H516" s="156" t="s">
        <v>5342</v>
      </c>
      <c r="I516" s="156"/>
      <c r="J516" s="156"/>
      <c r="K516" s="157"/>
      <c r="L516" s="155" t="s">
        <v>207</v>
      </c>
      <c r="M516" s="127" t="s">
        <v>6028</v>
      </c>
    </row>
    <row r="517" spans="1:13" ht="38.25">
      <c r="A517">
        <v>440</v>
      </c>
      <c r="C517" s="153" t="s">
        <v>6032</v>
      </c>
      <c r="D517" s="154" t="s">
        <v>6033</v>
      </c>
      <c r="E517" s="155" t="s">
        <v>350</v>
      </c>
      <c r="F517" s="155" t="s">
        <v>6034</v>
      </c>
      <c r="G517" s="154">
        <v>7375</v>
      </c>
      <c r="H517" s="156" t="s">
        <v>5342</v>
      </c>
      <c r="I517" s="156"/>
      <c r="J517" s="156"/>
      <c r="K517" s="157"/>
      <c r="L517" s="155" t="s">
        <v>209</v>
      </c>
      <c r="M517" s="127" t="s">
        <v>6028</v>
      </c>
    </row>
    <row r="518" spans="1:13" ht="38.25">
      <c r="A518">
        <v>441</v>
      </c>
      <c r="C518" s="153" t="s">
        <v>5873</v>
      </c>
      <c r="D518" s="154" t="s">
        <v>5874</v>
      </c>
      <c r="E518" s="155" t="s">
        <v>353</v>
      </c>
      <c r="F518" s="155" t="s">
        <v>6035</v>
      </c>
      <c r="G518" s="154">
        <v>10025</v>
      </c>
      <c r="H518" s="156" t="s">
        <v>5342</v>
      </c>
      <c r="I518" s="156"/>
      <c r="J518" s="156"/>
      <c r="K518" s="157"/>
      <c r="L518" s="155" t="s">
        <v>214</v>
      </c>
      <c r="M518" s="127" t="s">
        <v>6028</v>
      </c>
    </row>
    <row r="519" spans="1:13" ht="38.25">
      <c r="A519">
        <v>442</v>
      </c>
      <c r="C519" s="153" t="s">
        <v>6036</v>
      </c>
      <c r="D519" s="154" t="s">
        <v>6037</v>
      </c>
      <c r="E519" s="155" t="s">
        <v>356</v>
      </c>
      <c r="F519" s="155" t="s">
        <v>6038</v>
      </c>
      <c r="G519" s="154">
        <v>675</v>
      </c>
      <c r="H519" s="156" t="s">
        <v>5342</v>
      </c>
      <c r="I519" s="156"/>
      <c r="J519" s="156"/>
      <c r="K519" s="157"/>
      <c r="L519" s="155" t="s">
        <v>215</v>
      </c>
      <c r="M519" s="127" t="s">
        <v>6028</v>
      </c>
    </row>
    <row r="520" spans="1:13" ht="38.25">
      <c r="A520">
        <v>443</v>
      </c>
      <c r="C520" s="153" t="s">
        <v>5876</v>
      </c>
      <c r="D520" s="154" t="s">
        <v>5877</v>
      </c>
      <c r="E520" s="155" t="s">
        <v>359</v>
      </c>
      <c r="F520" s="155" t="s">
        <v>6039</v>
      </c>
      <c r="G520" s="154">
        <v>26610</v>
      </c>
      <c r="H520" s="156" t="s">
        <v>5342</v>
      </c>
      <c r="I520" s="156"/>
      <c r="J520" s="156"/>
      <c r="K520" s="157"/>
      <c r="L520" s="155" t="s">
        <v>360</v>
      </c>
      <c r="M520" s="127" t="s">
        <v>6028</v>
      </c>
    </row>
    <row r="521" spans="1:13" ht="38.25">
      <c r="A521">
        <v>444</v>
      </c>
      <c r="C521" s="153" t="s">
        <v>6040</v>
      </c>
      <c r="D521" s="154" t="s">
        <v>6041</v>
      </c>
      <c r="E521" s="155" t="s">
        <v>6042</v>
      </c>
      <c r="F521" s="155" t="s">
        <v>6043</v>
      </c>
      <c r="G521" s="154">
        <v>835</v>
      </c>
      <c r="H521" s="156" t="s">
        <v>5342</v>
      </c>
      <c r="I521" s="156"/>
      <c r="J521" s="156"/>
      <c r="K521" s="157">
        <v>43997</v>
      </c>
      <c r="L521" s="155" t="s">
        <v>6044</v>
      </c>
      <c r="M521" s="127"/>
    </row>
    <row r="522" spans="1:13" ht="38.25">
      <c r="A522">
        <v>445</v>
      </c>
      <c r="C522" s="153" t="s">
        <v>6045</v>
      </c>
      <c r="D522" s="154" t="s">
        <v>6046</v>
      </c>
      <c r="E522" s="155" t="s">
        <v>6047</v>
      </c>
      <c r="F522" s="155" t="s">
        <v>6048</v>
      </c>
      <c r="G522" s="154">
        <v>13079</v>
      </c>
      <c r="H522" s="156" t="s">
        <v>5342</v>
      </c>
      <c r="I522" s="156"/>
      <c r="J522" s="156"/>
      <c r="K522" s="157">
        <v>44012</v>
      </c>
      <c r="L522" s="155" t="s">
        <v>6049</v>
      </c>
      <c r="M522" s="127"/>
    </row>
    <row r="523" spans="1:13" ht="38.25">
      <c r="A523">
        <v>446</v>
      </c>
      <c r="C523" s="153" t="s">
        <v>6050</v>
      </c>
      <c r="D523" s="154" t="s">
        <v>6051</v>
      </c>
      <c r="E523" s="155" t="s">
        <v>6052</v>
      </c>
      <c r="F523" s="155" t="s">
        <v>6053</v>
      </c>
      <c r="G523" s="154">
        <v>153427</v>
      </c>
      <c r="H523" s="156" t="s">
        <v>5342</v>
      </c>
      <c r="I523" s="156"/>
      <c r="J523" s="156"/>
      <c r="K523" s="157">
        <v>44022</v>
      </c>
      <c r="L523" s="155" t="s">
        <v>292</v>
      </c>
      <c r="M523" s="127"/>
    </row>
    <row r="524" spans="1:13" ht="51">
      <c r="A524">
        <v>447</v>
      </c>
      <c r="C524" s="153" t="s">
        <v>6054</v>
      </c>
      <c r="D524" s="154" t="s">
        <v>6051</v>
      </c>
      <c r="E524" s="155" t="s">
        <v>6055</v>
      </c>
      <c r="F524" s="155" t="s">
        <v>6056</v>
      </c>
      <c r="G524" s="154">
        <v>177595</v>
      </c>
      <c r="H524" s="156" t="s">
        <v>5342</v>
      </c>
      <c r="I524" s="156"/>
      <c r="J524" s="156"/>
      <c r="K524" s="157">
        <v>44016</v>
      </c>
      <c r="L524" s="155" t="s">
        <v>294</v>
      </c>
      <c r="M524" s="127"/>
    </row>
    <row r="525" spans="1:13" ht="51">
      <c r="A525">
        <v>448</v>
      </c>
      <c r="C525" s="153" t="s">
        <v>6054</v>
      </c>
      <c r="D525" s="154" t="s">
        <v>6051</v>
      </c>
      <c r="E525" s="155" t="s">
        <v>6057</v>
      </c>
      <c r="F525" s="155" t="s">
        <v>6058</v>
      </c>
      <c r="G525" s="154">
        <v>180503</v>
      </c>
      <c r="H525" s="156" t="s">
        <v>5342</v>
      </c>
      <c r="I525" s="156"/>
      <c r="J525" s="156"/>
      <c r="K525" s="157">
        <v>44058</v>
      </c>
      <c r="L525" s="155" t="s">
        <v>295</v>
      </c>
      <c r="M525" s="127"/>
    </row>
    <row r="526" spans="1:13" ht="51">
      <c r="A526">
        <v>449</v>
      </c>
      <c r="C526" s="153" t="s">
        <v>6054</v>
      </c>
      <c r="D526" s="154" t="s">
        <v>6051</v>
      </c>
      <c r="E526" s="155" t="s">
        <v>6059</v>
      </c>
      <c r="F526" s="155" t="s">
        <v>6060</v>
      </c>
      <c r="G526" s="154">
        <v>136500</v>
      </c>
      <c r="H526" s="156" t="s">
        <v>5342</v>
      </c>
      <c r="I526" s="156"/>
      <c r="J526" s="156"/>
      <c r="K526" s="157">
        <v>44063</v>
      </c>
      <c r="L526" s="155" t="s">
        <v>303</v>
      </c>
      <c r="M526" s="127"/>
    </row>
    <row r="527" spans="1:13" ht="38.25">
      <c r="A527">
        <v>450</v>
      </c>
      <c r="C527" s="153" t="s">
        <v>6061</v>
      </c>
      <c r="D527" s="154" t="s">
        <v>6062</v>
      </c>
      <c r="E527" s="155" t="s">
        <v>6063</v>
      </c>
      <c r="F527" s="155" t="s">
        <v>6064</v>
      </c>
      <c r="G527" s="154">
        <v>534</v>
      </c>
      <c r="H527" s="156" t="s">
        <v>5342</v>
      </c>
      <c r="I527" s="156"/>
      <c r="J527" s="156"/>
      <c r="K527" s="157">
        <v>43997</v>
      </c>
      <c r="L527" s="155" t="s">
        <v>6065</v>
      </c>
      <c r="M527" s="127"/>
    </row>
    <row r="528" spans="1:13" ht="38.25">
      <c r="A528">
        <v>451</v>
      </c>
      <c r="C528" s="153" t="s">
        <v>6066</v>
      </c>
      <c r="D528" s="154"/>
      <c r="E528" s="155" t="s">
        <v>6067</v>
      </c>
      <c r="F528" s="155" t="s">
        <v>6068</v>
      </c>
      <c r="G528" s="154">
        <v>50000</v>
      </c>
      <c r="H528" s="156" t="s">
        <v>5342</v>
      </c>
      <c r="I528" s="156"/>
      <c r="J528" s="156"/>
      <c r="K528" s="157">
        <v>44053</v>
      </c>
      <c r="L528" s="155" t="s">
        <v>6069</v>
      </c>
      <c r="M528" s="127"/>
    </row>
    <row r="529" spans="1:13" ht="38.25">
      <c r="A529">
        <v>452</v>
      </c>
      <c r="C529" s="153" t="s">
        <v>6070</v>
      </c>
      <c r="D529" s="154" t="s">
        <v>6071</v>
      </c>
      <c r="E529" s="155" t="s">
        <v>6072</v>
      </c>
      <c r="F529" s="155" t="s">
        <v>6073</v>
      </c>
      <c r="G529" s="154">
        <v>659</v>
      </c>
      <c r="H529" s="156" t="s">
        <v>5342</v>
      </c>
      <c r="I529" s="156"/>
      <c r="J529" s="156"/>
      <c r="K529" s="157">
        <v>44035</v>
      </c>
      <c r="L529" s="155" t="s">
        <v>6074</v>
      </c>
      <c r="M529" s="127"/>
    </row>
    <row r="530" spans="1:13" ht="38.25">
      <c r="A530">
        <v>453</v>
      </c>
      <c r="C530" s="153" t="s">
        <v>6075</v>
      </c>
      <c r="D530" s="154" t="s">
        <v>6076</v>
      </c>
      <c r="E530" s="155" t="s">
        <v>6077</v>
      </c>
      <c r="F530" s="155" t="s">
        <v>6078</v>
      </c>
      <c r="G530" s="154">
        <v>3070</v>
      </c>
      <c r="H530" s="156" t="s">
        <v>5342</v>
      </c>
      <c r="I530" s="156"/>
      <c r="J530" s="156"/>
      <c r="K530" s="157">
        <v>44006</v>
      </c>
      <c r="L530" s="155" t="s">
        <v>548</v>
      </c>
      <c r="M530" s="127"/>
    </row>
    <row r="531" spans="1:13" ht="38.25">
      <c r="A531">
        <v>454</v>
      </c>
      <c r="C531" s="153" t="s">
        <v>6079</v>
      </c>
      <c r="D531" s="154" t="s">
        <v>6080</v>
      </c>
      <c r="E531" s="155" t="s">
        <v>6081</v>
      </c>
      <c r="F531" s="155" t="s">
        <v>6082</v>
      </c>
      <c r="G531" s="154">
        <v>300</v>
      </c>
      <c r="H531" s="156" t="s">
        <v>5342</v>
      </c>
      <c r="I531" s="156"/>
      <c r="J531" s="156"/>
      <c r="K531" s="157">
        <v>44058</v>
      </c>
      <c r="L531" s="155" t="s">
        <v>6083</v>
      </c>
      <c r="M531" s="127"/>
    </row>
    <row r="532" spans="1:13" ht="63.75">
      <c r="A532">
        <v>455</v>
      </c>
      <c r="C532" s="153" t="s">
        <v>6084</v>
      </c>
      <c r="D532" s="154" t="s">
        <v>6085</v>
      </c>
      <c r="E532" s="155" t="s">
        <v>6086</v>
      </c>
      <c r="F532" s="155" t="s">
        <v>6087</v>
      </c>
      <c r="G532" s="154">
        <v>1690</v>
      </c>
      <c r="H532" s="156" t="s">
        <v>5342</v>
      </c>
      <c r="I532" s="156"/>
      <c r="J532" s="156"/>
      <c r="K532" s="157">
        <v>44081</v>
      </c>
      <c r="L532" s="155" t="s">
        <v>6088</v>
      </c>
      <c r="M532" s="127"/>
    </row>
    <row r="533" spans="1:13" ht="38.25">
      <c r="A533">
        <v>456</v>
      </c>
      <c r="C533" s="153" t="s">
        <v>6089</v>
      </c>
      <c r="D533" s="154" t="s">
        <v>6090</v>
      </c>
      <c r="E533" s="155" t="s">
        <v>6091</v>
      </c>
      <c r="F533" s="155" t="s">
        <v>6092</v>
      </c>
      <c r="G533" s="154">
        <v>200</v>
      </c>
      <c r="H533" s="156" t="s">
        <v>5342</v>
      </c>
      <c r="I533" s="156"/>
      <c r="J533" s="156"/>
      <c r="K533" s="157">
        <v>44008</v>
      </c>
      <c r="L533" s="155" t="s">
        <v>6093</v>
      </c>
      <c r="M533" s="127"/>
    </row>
    <row r="534" spans="1:13" ht="38.25">
      <c r="A534">
        <v>457</v>
      </c>
      <c r="C534" s="153" t="s">
        <v>6094</v>
      </c>
      <c r="D534" s="154" t="s">
        <v>6095</v>
      </c>
      <c r="E534" s="155" t="s">
        <v>6096</v>
      </c>
      <c r="F534" s="155" t="s">
        <v>6097</v>
      </c>
      <c r="G534" s="154">
        <v>2177538</v>
      </c>
      <c r="H534" s="156" t="s">
        <v>5342</v>
      </c>
      <c r="I534" s="156"/>
      <c r="J534" s="156"/>
      <c r="K534" s="157">
        <v>44070</v>
      </c>
      <c r="L534" s="155" t="s">
        <v>1599</v>
      </c>
      <c r="M534" s="127"/>
    </row>
    <row r="535" spans="1:13" ht="63.75">
      <c r="A535">
        <v>458</v>
      </c>
      <c r="C535" s="153" t="s">
        <v>6098</v>
      </c>
      <c r="D535" s="154" t="s">
        <v>6085</v>
      </c>
      <c r="E535" s="155" t="s">
        <v>6099</v>
      </c>
      <c r="F535" s="155" t="s">
        <v>6100</v>
      </c>
      <c r="G535" s="154">
        <v>1900</v>
      </c>
      <c r="H535" s="156" t="s">
        <v>5342</v>
      </c>
      <c r="I535" s="156"/>
      <c r="J535" s="156"/>
      <c r="K535" s="157">
        <v>44081</v>
      </c>
      <c r="L535" s="155" t="s">
        <v>6101</v>
      </c>
      <c r="M535" s="127"/>
    </row>
    <row r="536" spans="1:13" ht="51">
      <c r="A536">
        <v>459</v>
      </c>
      <c r="C536" s="153" t="s">
        <v>6102</v>
      </c>
      <c r="D536" s="154" t="s">
        <v>6103</v>
      </c>
      <c r="E536" s="155" t="s">
        <v>6104</v>
      </c>
      <c r="F536" s="155" t="s">
        <v>6105</v>
      </c>
      <c r="G536" s="154">
        <v>43954</v>
      </c>
      <c r="H536" s="156" t="s">
        <v>5342</v>
      </c>
      <c r="I536" s="156"/>
      <c r="J536" s="156"/>
      <c r="K536" s="157">
        <v>43900</v>
      </c>
      <c r="L536" s="155" t="s">
        <v>6106</v>
      </c>
      <c r="M536" s="127"/>
    </row>
    <row r="537" spans="1:13" ht="51">
      <c r="A537">
        <v>460</v>
      </c>
      <c r="C537" s="153" t="s">
        <v>6107</v>
      </c>
      <c r="D537" s="154" t="s">
        <v>6108</v>
      </c>
      <c r="E537" s="155" t="s">
        <v>6109</v>
      </c>
      <c r="F537" s="155" t="s">
        <v>6110</v>
      </c>
      <c r="G537" s="154">
        <v>76416</v>
      </c>
      <c r="H537" s="156" t="s">
        <v>5342</v>
      </c>
      <c r="I537" s="156"/>
      <c r="J537" s="156"/>
      <c r="K537" s="157">
        <v>44007</v>
      </c>
      <c r="L537" s="155" t="s">
        <v>1600</v>
      </c>
      <c r="M537" s="127"/>
    </row>
    <row r="538" spans="1:13" ht="76.5">
      <c r="A538">
        <v>461</v>
      </c>
      <c r="C538" s="153" t="s">
        <v>6111</v>
      </c>
      <c r="D538" s="154" t="s">
        <v>6108</v>
      </c>
      <c r="E538" s="155" t="s">
        <v>6112</v>
      </c>
      <c r="F538" s="155" t="s">
        <v>6113</v>
      </c>
      <c r="G538" s="154">
        <v>3820</v>
      </c>
      <c r="H538" s="156" t="s">
        <v>5342</v>
      </c>
      <c r="I538" s="156"/>
      <c r="J538" s="156"/>
      <c r="K538" s="157">
        <v>44048</v>
      </c>
      <c r="L538" s="155" t="s">
        <v>6114</v>
      </c>
      <c r="M538" s="127"/>
    </row>
    <row r="539" spans="1:13" ht="38.25">
      <c r="A539">
        <v>462</v>
      </c>
      <c r="C539" s="153" t="s">
        <v>6115</v>
      </c>
      <c r="D539" s="154" t="s">
        <v>6116</v>
      </c>
      <c r="E539" s="155" t="s">
        <v>6117</v>
      </c>
      <c r="F539" s="155" t="s">
        <v>6118</v>
      </c>
      <c r="G539" s="154">
        <v>1639</v>
      </c>
      <c r="H539" s="156" t="s">
        <v>5342</v>
      </c>
      <c r="I539" s="156"/>
      <c r="J539" s="156"/>
      <c r="K539" s="157">
        <v>44090</v>
      </c>
      <c r="L539" s="155" t="s">
        <v>6119</v>
      </c>
      <c r="M539" s="127"/>
    </row>
    <row r="540" spans="1:13" ht="38.25">
      <c r="A540">
        <v>463</v>
      </c>
      <c r="C540" s="153" t="s">
        <v>6120</v>
      </c>
      <c r="D540" s="154" t="s">
        <v>6121</v>
      </c>
      <c r="E540" s="155" t="s">
        <v>6122</v>
      </c>
      <c r="F540" s="155" t="s">
        <v>6123</v>
      </c>
      <c r="G540" s="154">
        <v>21907</v>
      </c>
      <c r="H540" s="156" t="s">
        <v>5342</v>
      </c>
      <c r="I540" s="156"/>
      <c r="J540" s="156"/>
      <c r="K540" s="157">
        <v>43957</v>
      </c>
      <c r="L540" s="155" t="s">
        <v>6124</v>
      </c>
      <c r="M540" s="127"/>
    </row>
    <row r="541" spans="1:13" ht="38.25">
      <c r="A541">
        <v>464</v>
      </c>
      <c r="C541" s="153" t="s">
        <v>6125</v>
      </c>
      <c r="D541" s="154" t="s">
        <v>6126</v>
      </c>
      <c r="E541" s="155" t="s">
        <v>6127</v>
      </c>
      <c r="F541" s="155" t="s">
        <v>6128</v>
      </c>
      <c r="G541" s="154">
        <v>505719</v>
      </c>
      <c r="H541" s="156" t="s">
        <v>5342</v>
      </c>
      <c r="I541" s="156"/>
      <c r="J541" s="156"/>
      <c r="K541" s="157">
        <v>44066</v>
      </c>
      <c r="L541" s="155" t="s">
        <v>1601</v>
      </c>
      <c r="M541" s="127"/>
    </row>
    <row r="542" spans="1:13" ht="63.75">
      <c r="A542">
        <v>465</v>
      </c>
      <c r="C542" s="153" t="s">
        <v>6129</v>
      </c>
      <c r="D542" s="154" t="s">
        <v>6130</v>
      </c>
      <c r="E542" s="155" t="s">
        <v>6131</v>
      </c>
      <c r="F542" s="155" t="s">
        <v>6132</v>
      </c>
      <c r="G542" s="154">
        <v>3000</v>
      </c>
      <c r="H542" s="156" t="s">
        <v>5342</v>
      </c>
      <c r="I542" s="156"/>
      <c r="J542" s="156"/>
      <c r="K542" s="157">
        <v>44063</v>
      </c>
      <c r="L542" s="155" t="s">
        <v>6133</v>
      </c>
      <c r="M542" s="127"/>
    </row>
    <row r="543" spans="1:13" ht="38.25">
      <c r="A543">
        <v>466</v>
      </c>
      <c r="C543" s="153" t="s">
        <v>6134</v>
      </c>
      <c r="D543" s="154" t="s">
        <v>6135</v>
      </c>
      <c r="E543" s="155" t="s">
        <v>6136</v>
      </c>
      <c r="F543" s="155" t="s">
        <v>6137</v>
      </c>
      <c r="G543" s="154">
        <v>1974</v>
      </c>
      <c r="H543" s="156" t="s">
        <v>5342</v>
      </c>
      <c r="I543" s="156"/>
      <c r="J543" s="156"/>
      <c r="K543" s="157">
        <v>43957</v>
      </c>
      <c r="L543" s="155" t="s">
        <v>6124</v>
      </c>
      <c r="M543" s="127"/>
    </row>
    <row r="544" spans="1:13" ht="38.25">
      <c r="A544">
        <v>467</v>
      </c>
      <c r="C544" s="153" t="s">
        <v>6138</v>
      </c>
      <c r="D544" s="154" t="s">
        <v>6139</v>
      </c>
      <c r="E544" s="155" t="s">
        <v>6140</v>
      </c>
      <c r="F544" s="155" t="s">
        <v>6141</v>
      </c>
      <c r="G544" s="154">
        <v>16402</v>
      </c>
      <c r="H544" s="156" t="s">
        <v>5342</v>
      </c>
      <c r="I544" s="156"/>
      <c r="J544" s="156"/>
      <c r="K544" s="157">
        <v>44084</v>
      </c>
      <c r="L544" s="155" t="s">
        <v>6142</v>
      </c>
      <c r="M544" s="127"/>
    </row>
    <row r="545" spans="1:13" ht="38.25">
      <c r="A545">
        <v>468</v>
      </c>
      <c r="C545" s="153" t="s">
        <v>6143</v>
      </c>
      <c r="D545" s="154" t="s">
        <v>6144</v>
      </c>
      <c r="E545" s="155" t="s">
        <v>6145</v>
      </c>
      <c r="F545" s="155" t="s">
        <v>6146</v>
      </c>
      <c r="G545" s="154">
        <v>70000</v>
      </c>
      <c r="H545" s="156" t="s">
        <v>5342</v>
      </c>
      <c r="I545" s="156"/>
      <c r="J545" s="156"/>
      <c r="K545" s="157">
        <v>44081</v>
      </c>
      <c r="L545" s="155" t="s">
        <v>6147</v>
      </c>
      <c r="M545" s="127"/>
    </row>
    <row r="546" spans="1:13" ht="51">
      <c r="A546">
        <v>469</v>
      </c>
      <c r="C546" s="153" t="s">
        <v>6148</v>
      </c>
      <c r="D546" s="154" t="s">
        <v>6149</v>
      </c>
      <c r="E546" s="155" t="s">
        <v>6150</v>
      </c>
      <c r="F546" s="155" t="s">
        <v>6151</v>
      </c>
      <c r="G546" s="154">
        <v>3594</v>
      </c>
      <c r="H546" s="156" t="s">
        <v>5342</v>
      </c>
      <c r="I546" s="156"/>
      <c r="J546" s="156"/>
      <c r="K546" s="157">
        <v>44063</v>
      </c>
      <c r="L546" s="155" t="s">
        <v>6152</v>
      </c>
      <c r="M546" s="127"/>
    </row>
    <row r="547" spans="1:13" ht="38.25">
      <c r="A547">
        <v>470</v>
      </c>
      <c r="C547" s="153" t="s">
        <v>6153</v>
      </c>
      <c r="D547" s="154" t="s">
        <v>6154</v>
      </c>
      <c r="E547" s="155" t="s">
        <v>6155</v>
      </c>
      <c r="F547" s="155" t="s">
        <v>6156</v>
      </c>
      <c r="G547" s="154">
        <v>600</v>
      </c>
      <c r="H547" s="156" t="s">
        <v>5342</v>
      </c>
      <c r="I547" s="156"/>
      <c r="J547" s="156"/>
      <c r="K547" s="157">
        <v>44081</v>
      </c>
      <c r="L547" s="155" t="s">
        <v>6157</v>
      </c>
      <c r="M547" s="127"/>
    </row>
    <row r="548" spans="1:13" ht="51" customHeight="1">
      <c r="A548">
        <v>471</v>
      </c>
      <c r="C548" s="153" t="s">
        <v>5975</v>
      </c>
      <c r="D548" s="154" t="s">
        <v>5976</v>
      </c>
      <c r="E548" s="155" t="s">
        <v>1393</v>
      </c>
      <c r="F548" s="155" t="s">
        <v>6158</v>
      </c>
      <c r="G548" s="154">
        <v>1684</v>
      </c>
      <c r="H548" s="156" t="s">
        <v>5342</v>
      </c>
      <c r="I548" s="156"/>
      <c r="J548" s="156"/>
      <c r="K548" s="157">
        <v>44089</v>
      </c>
      <c r="L548" s="155" t="s">
        <v>6159</v>
      </c>
      <c r="M548" s="127"/>
    </row>
    <row r="549" spans="1:13" ht="38.25">
      <c r="A549">
        <v>472</v>
      </c>
      <c r="C549" s="153" t="s">
        <v>6160</v>
      </c>
      <c r="D549" s="154" t="s">
        <v>6161</v>
      </c>
      <c r="E549" s="155" t="s">
        <v>6162</v>
      </c>
      <c r="F549" s="155" t="s">
        <v>6163</v>
      </c>
      <c r="G549" s="154">
        <v>83600</v>
      </c>
      <c r="H549" s="156" t="s">
        <v>5342</v>
      </c>
      <c r="I549" s="156"/>
      <c r="J549" s="156"/>
      <c r="K549" s="157">
        <v>44081</v>
      </c>
      <c r="L549" s="155" t="s">
        <v>6164</v>
      </c>
      <c r="M549" s="127"/>
    </row>
    <row r="550" spans="1:13" ht="38.25">
      <c r="A550">
        <v>473</v>
      </c>
      <c r="C550" s="153" t="s">
        <v>6165</v>
      </c>
      <c r="D550" s="154" t="s">
        <v>6166</v>
      </c>
      <c r="E550" s="155" t="s">
        <v>1602</v>
      </c>
      <c r="F550" s="155" t="s">
        <v>6167</v>
      </c>
      <c r="G550" s="154">
        <v>1033</v>
      </c>
      <c r="H550" s="156" t="s">
        <v>5342</v>
      </c>
      <c r="I550" s="156"/>
      <c r="J550" s="156"/>
      <c r="K550" s="157">
        <v>44059</v>
      </c>
      <c r="L550" s="155" t="s">
        <v>1603</v>
      </c>
      <c r="M550" s="127"/>
    </row>
    <row r="551" spans="1:13" ht="38.25">
      <c r="A551">
        <v>474</v>
      </c>
      <c r="C551" s="153" t="s">
        <v>6168</v>
      </c>
      <c r="D551" s="154" t="s">
        <v>6169</v>
      </c>
      <c r="E551" s="155" t="s">
        <v>1604</v>
      </c>
      <c r="F551" s="155" t="s">
        <v>6170</v>
      </c>
      <c r="G551" s="154">
        <v>300</v>
      </c>
      <c r="H551" s="156" t="s">
        <v>5342</v>
      </c>
      <c r="I551" s="156"/>
      <c r="J551" s="156"/>
      <c r="K551" s="157">
        <v>44064</v>
      </c>
      <c r="L551" s="155" t="s">
        <v>1605</v>
      </c>
      <c r="M551" s="127"/>
    </row>
    <row r="552" spans="1:13" ht="51" customHeight="1">
      <c r="A552">
        <v>475</v>
      </c>
      <c r="C552" s="153" t="s">
        <v>6171</v>
      </c>
      <c r="D552" s="154" t="s">
        <v>6172</v>
      </c>
      <c r="E552" s="155" t="s">
        <v>1606</v>
      </c>
      <c r="F552" s="155" t="s">
        <v>6173</v>
      </c>
      <c r="G552" s="154">
        <v>10000</v>
      </c>
      <c r="H552" s="156" t="s">
        <v>5342</v>
      </c>
      <c r="I552" s="156"/>
      <c r="J552" s="156"/>
      <c r="K552" s="157">
        <v>44030</v>
      </c>
      <c r="L552" s="155" t="s">
        <v>1339</v>
      </c>
      <c r="M552" s="127"/>
    </row>
    <row r="553" spans="1:13" ht="38.25">
      <c r="A553">
        <v>476</v>
      </c>
      <c r="C553" s="153" t="s">
        <v>6174</v>
      </c>
      <c r="D553" s="154" t="s">
        <v>6175</v>
      </c>
      <c r="E553" s="155" t="s">
        <v>6176</v>
      </c>
      <c r="F553" s="155" t="s">
        <v>6177</v>
      </c>
      <c r="G553" s="154">
        <v>3500</v>
      </c>
      <c r="H553" s="156" t="s">
        <v>5342</v>
      </c>
      <c r="I553" s="156"/>
      <c r="J553" s="156"/>
      <c r="K553" s="157">
        <v>44081</v>
      </c>
      <c r="L553" s="155" t="s">
        <v>6178</v>
      </c>
      <c r="M553" s="127"/>
    </row>
    <row r="554" spans="1:13" ht="38.25">
      <c r="A554">
        <v>477</v>
      </c>
      <c r="C554" s="153" t="s">
        <v>6179</v>
      </c>
      <c r="D554" s="154" t="s">
        <v>6180</v>
      </c>
      <c r="E554" s="155" t="s">
        <v>6181</v>
      </c>
      <c r="F554" s="155" t="s">
        <v>6182</v>
      </c>
      <c r="G554" s="154">
        <v>1759174</v>
      </c>
      <c r="H554" s="156" t="s">
        <v>5342</v>
      </c>
      <c r="I554" s="156"/>
      <c r="J554" s="156"/>
      <c r="K554" s="157">
        <v>44057</v>
      </c>
      <c r="L554" s="155" t="s">
        <v>6183</v>
      </c>
      <c r="M554" s="127"/>
    </row>
    <row r="555" spans="1:13" ht="63.75">
      <c r="A555">
        <v>478</v>
      </c>
      <c r="C555" s="153" t="s">
        <v>6184</v>
      </c>
      <c r="D555" s="154" t="s">
        <v>6185</v>
      </c>
      <c r="E555" s="155" t="s">
        <v>6186</v>
      </c>
      <c r="F555" s="155" t="s">
        <v>6187</v>
      </c>
      <c r="G555" s="154">
        <v>200</v>
      </c>
      <c r="H555" s="156" t="s">
        <v>5342</v>
      </c>
      <c r="I555" s="156"/>
      <c r="J555" s="156"/>
      <c r="K555" s="157">
        <v>44099</v>
      </c>
      <c r="L555" s="155" t="s">
        <v>6188</v>
      </c>
      <c r="M555" s="127"/>
    </row>
    <row r="556" spans="1:13" ht="38.25">
      <c r="A556">
        <v>479</v>
      </c>
      <c r="C556" s="153" t="s">
        <v>6189</v>
      </c>
      <c r="D556" s="154" t="s">
        <v>6190</v>
      </c>
      <c r="E556" s="155" t="s">
        <v>6191</v>
      </c>
      <c r="F556" s="155" t="s">
        <v>6192</v>
      </c>
      <c r="G556" s="154">
        <v>700</v>
      </c>
      <c r="H556" s="156" t="s">
        <v>5342</v>
      </c>
      <c r="I556" s="156"/>
      <c r="J556" s="156"/>
      <c r="K556" s="157">
        <v>44067</v>
      </c>
      <c r="L556" s="155" t="s">
        <v>6193</v>
      </c>
      <c r="M556" s="127"/>
    </row>
    <row r="557" spans="1:13" ht="38.25">
      <c r="A557">
        <v>480</v>
      </c>
      <c r="C557" s="153" t="s">
        <v>6194</v>
      </c>
      <c r="D557" s="154" t="s">
        <v>6190</v>
      </c>
      <c r="E557" s="155" t="s">
        <v>6195</v>
      </c>
      <c r="F557" s="155" t="s">
        <v>6196</v>
      </c>
      <c r="G557" s="154">
        <v>388</v>
      </c>
      <c r="H557" s="156" t="s">
        <v>5342</v>
      </c>
      <c r="I557" s="156"/>
      <c r="J557" s="156"/>
      <c r="K557" s="157">
        <v>44067</v>
      </c>
      <c r="L557" s="155" t="s">
        <v>6197</v>
      </c>
      <c r="M557" s="127"/>
    </row>
    <row r="558" spans="1:13" ht="38.25">
      <c r="A558">
        <v>481</v>
      </c>
      <c r="C558" s="153" t="s">
        <v>6198</v>
      </c>
      <c r="D558" s="154" t="s">
        <v>6199</v>
      </c>
      <c r="E558" s="155" t="s">
        <v>1607</v>
      </c>
      <c r="F558" s="155" t="s">
        <v>6200</v>
      </c>
      <c r="G558" s="154">
        <v>10650</v>
      </c>
      <c r="H558" s="156" t="s">
        <v>5342</v>
      </c>
      <c r="I558" s="156"/>
      <c r="J558" s="156"/>
      <c r="K558" s="157">
        <v>44034</v>
      </c>
      <c r="L558" s="155" t="s">
        <v>1608</v>
      </c>
      <c r="M558" s="127"/>
    </row>
    <row r="559" spans="1:13" ht="38.25">
      <c r="A559">
        <v>482</v>
      </c>
      <c r="C559" s="153" t="s">
        <v>6201</v>
      </c>
      <c r="D559" s="154" t="s">
        <v>6202</v>
      </c>
      <c r="E559" s="155" t="s">
        <v>6203</v>
      </c>
      <c r="F559" s="155" t="s">
        <v>6204</v>
      </c>
      <c r="G559" s="154">
        <v>5661</v>
      </c>
      <c r="H559" s="156" t="s">
        <v>5342</v>
      </c>
      <c r="I559" s="156"/>
      <c r="J559" s="156"/>
      <c r="K559" s="157">
        <v>44068</v>
      </c>
      <c r="L559" s="155" t="s">
        <v>1609</v>
      </c>
      <c r="M559" s="127"/>
    </row>
    <row r="560" spans="1:13" ht="51" customHeight="1">
      <c r="A560">
        <v>483</v>
      </c>
      <c r="C560" s="153" t="s">
        <v>6205</v>
      </c>
      <c r="D560" s="154" t="s">
        <v>6206</v>
      </c>
      <c r="E560" s="155" t="s">
        <v>6207</v>
      </c>
      <c r="F560" s="155" t="s">
        <v>6208</v>
      </c>
      <c r="G560" s="154">
        <v>17036</v>
      </c>
      <c r="H560" s="156" t="s">
        <v>5342</v>
      </c>
      <c r="I560" s="156"/>
      <c r="J560" s="156"/>
      <c r="K560" s="157">
        <v>44003</v>
      </c>
      <c r="L560" s="155" t="s">
        <v>1610</v>
      </c>
      <c r="M560" s="127"/>
    </row>
    <row r="561" spans="1:13" ht="38.25">
      <c r="A561">
        <v>484</v>
      </c>
      <c r="C561" s="153" t="s">
        <v>5233</v>
      </c>
      <c r="D561" s="154" t="s">
        <v>6209</v>
      </c>
      <c r="E561" s="155" t="s">
        <v>6210</v>
      </c>
      <c r="F561" s="155" t="s">
        <v>6211</v>
      </c>
      <c r="G561" s="154">
        <v>1946</v>
      </c>
      <c r="H561" s="156" t="s">
        <v>5342</v>
      </c>
      <c r="I561" s="156"/>
      <c r="J561" s="156"/>
      <c r="K561" s="157">
        <v>44091</v>
      </c>
      <c r="L561" s="155" t="s">
        <v>1611</v>
      </c>
      <c r="M561" s="127"/>
    </row>
    <row r="562" spans="1:13" ht="51" customHeight="1">
      <c r="A562">
        <v>485</v>
      </c>
      <c r="C562" s="153" t="s">
        <v>6212</v>
      </c>
      <c r="D562" s="154" t="s">
        <v>6213</v>
      </c>
      <c r="E562" s="155" t="s">
        <v>6214</v>
      </c>
      <c r="F562" s="155" t="s">
        <v>6215</v>
      </c>
      <c r="G562" s="154">
        <v>2512</v>
      </c>
      <c r="H562" s="156" t="s">
        <v>5342</v>
      </c>
      <c r="I562" s="156"/>
      <c r="J562" s="156"/>
      <c r="K562" s="157">
        <v>44035</v>
      </c>
      <c r="L562" s="155" t="s">
        <v>1612</v>
      </c>
      <c r="M562" s="127"/>
    </row>
    <row r="563" spans="1:13" ht="38.25">
      <c r="A563">
        <v>486</v>
      </c>
      <c r="C563" s="153" t="s">
        <v>6216</v>
      </c>
      <c r="D563" s="154" t="s">
        <v>6217</v>
      </c>
      <c r="E563" s="155" t="s">
        <v>6218</v>
      </c>
      <c r="F563" s="155" t="s">
        <v>6219</v>
      </c>
      <c r="G563" s="154">
        <v>17121</v>
      </c>
      <c r="H563" s="156" t="s">
        <v>5342</v>
      </c>
      <c r="I563" s="156"/>
      <c r="J563" s="156"/>
      <c r="K563" s="157">
        <v>44064</v>
      </c>
      <c r="L563" s="155" t="s">
        <v>1613</v>
      </c>
      <c r="M563" s="127"/>
    </row>
    <row r="564" spans="1:13" ht="38.25">
      <c r="A564">
        <v>487</v>
      </c>
      <c r="C564" s="153" t="s">
        <v>6134</v>
      </c>
      <c r="D564" s="154" t="s">
        <v>6135</v>
      </c>
      <c r="E564" s="155" t="s">
        <v>6220</v>
      </c>
      <c r="F564" s="155" t="s">
        <v>6221</v>
      </c>
      <c r="G564" s="154">
        <v>77897</v>
      </c>
      <c r="H564" s="156" t="s">
        <v>5342</v>
      </c>
      <c r="I564" s="156"/>
      <c r="J564" s="156"/>
      <c r="K564" s="157">
        <v>43957</v>
      </c>
      <c r="L564" s="155" t="s">
        <v>6124</v>
      </c>
      <c r="M564" s="127"/>
    </row>
    <row r="565" spans="1:13" ht="38.25">
      <c r="A565">
        <v>488</v>
      </c>
      <c r="C565" s="153" t="s">
        <v>6222</v>
      </c>
      <c r="D565" s="154" t="s">
        <v>6223</v>
      </c>
      <c r="E565" s="155" t="s">
        <v>6224</v>
      </c>
      <c r="F565" s="155" t="s">
        <v>6225</v>
      </c>
      <c r="G565" s="154">
        <v>1850</v>
      </c>
      <c r="H565" s="156" t="s">
        <v>5342</v>
      </c>
      <c r="I565" s="156"/>
      <c r="J565" s="156"/>
      <c r="K565" s="157">
        <v>44081</v>
      </c>
      <c r="L565" s="155" t="s">
        <v>6226</v>
      </c>
      <c r="M565" s="127"/>
    </row>
    <row r="566" spans="1:13" ht="76.5">
      <c r="A566">
        <v>489</v>
      </c>
      <c r="C566" s="153" t="s">
        <v>6227</v>
      </c>
      <c r="D566" s="154" t="s">
        <v>6228</v>
      </c>
      <c r="E566" s="155" t="s">
        <v>6229</v>
      </c>
      <c r="F566" s="155" t="s">
        <v>6230</v>
      </c>
      <c r="G566" s="154">
        <v>67307</v>
      </c>
      <c r="H566" s="156" t="s">
        <v>5342</v>
      </c>
      <c r="I566" s="156"/>
      <c r="J566" s="156"/>
      <c r="K566" s="157">
        <v>44095</v>
      </c>
      <c r="L566" s="155" t="s">
        <v>6231</v>
      </c>
      <c r="M566" s="127"/>
    </row>
    <row r="567" spans="1:13" ht="38.25">
      <c r="A567">
        <v>490</v>
      </c>
      <c r="C567" s="153" t="s">
        <v>6232</v>
      </c>
      <c r="D567" s="154" t="s">
        <v>6233</v>
      </c>
      <c r="E567" s="155" t="s">
        <v>6234</v>
      </c>
      <c r="F567" s="155" t="s">
        <v>6235</v>
      </c>
      <c r="G567" s="154">
        <v>2772</v>
      </c>
      <c r="H567" s="156" t="s">
        <v>5342</v>
      </c>
      <c r="I567" s="156"/>
      <c r="J567" s="156"/>
      <c r="K567" s="157">
        <v>44084</v>
      </c>
      <c r="L567" s="155" t="s">
        <v>6236</v>
      </c>
      <c r="M567" s="127"/>
    </row>
    <row r="568" spans="1:13" ht="38.25">
      <c r="A568">
        <v>491</v>
      </c>
      <c r="C568" s="153" t="s">
        <v>6237</v>
      </c>
      <c r="D568" s="154" t="s">
        <v>6233</v>
      </c>
      <c r="E568" s="155" t="s">
        <v>6238</v>
      </c>
      <c r="F568" s="155" t="s">
        <v>6239</v>
      </c>
      <c r="G568" s="154">
        <v>2600</v>
      </c>
      <c r="H568" s="156" t="s">
        <v>5342</v>
      </c>
      <c r="I568" s="156"/>
      <c r="J568" s="156"/>
      <c r="K568" s="157">
        <v>44081</v>
      </c>
      <c r="L568" s="155" t="s">
        <v>6240</v>
      </c>
      <c r="M568" s="127"/>
    </row>
    <row r="569" spans="1:13" ht="38.25">
      <c r="A569">
        <v>492</v>
      </c>
      <c r="C569" s="153" t="s">
        <v>6189</v>
      </c>
      <c r="D569" s="154" t="s">
        <v>6190</v>
      </c>
      <c r="E569" s="155" t="s">
        <v>6241</v>
      </c>
      <c r="F569" s="155" t="s">
        <v>6242</v>
      </c>
      <c r="G569" s="154">
        <v>2200</v>
      </c>
      <c r="H569" s="156" t="s">
        <v>5342</v>
      </c>
      <c r="I569" s="156"/>
      <c r="J569" s="156"/>
      <c r="K569" s="157">
        <v>44067</v>
      </c>
      <c r="L569" s="155" t="s">
        <v>6243</v>
      </c>
      <c r="M569" s="127"/>
    </row>
    <row r="570" spans="1:13" ht="51" customHeight="1">
      <c r="A570">
        <v>493</v>
      </c>
      <c r="C570" s="153" t="s">
        <v>6244</v>
      </c>
      <c r="D570" s="154" t="s">
        <v>6245</v>
      </c>
      <c r="E570" s="155" t="s">
        <v>6246</v>
      </c>
      <c r="F570" s="155" t="s">
        <v>6247</v>
      </c>
      <c r="G570" s="154">
        <v>300</v>
      </c>
      <c r="H570" s="156" t="s">
        <v>5342</v>
      </c>
      <c r="I570" s="156"/>
      <c r="J570" s="156"/>
      <c r="K570" s="157">
        <v>44081</v>
      </c>
      <c r="L570" s="155" t="s">
        <v>6248</v>
      </c>
      <c r="M570" s="127"/>
    </row>
    <row r="571" spans="1:13" ht="38.25">
      <c r="A571">
        <v>494</v>
      </c>
      <c r="C571" s="153" t="s">
        <v>6249</v>
      </c>
      <c r="D571" s="154" t="s">
        <v>6250</v>
      </c>
      <c r="E571" s="155" t="s">
        <v>6251</v>
      </c>
      <c r="F571" s="155" t="s">
        <v>6252</v>
      </c>
      <c r="G571" s="154">
        <v>46457</v>
      </c>
      <c r="H571" s="156" t="s">
        <v>5342</v>
      </c>
      <c r="I571" s="156"/>
      <c r="J571" s="156"/>
      <c r="K571" s="157">
        <v>44048</v>
      </c>
      <c r="L571" s="155" t="s">
        <v>6253</v>
      </c>
      <c r="M571" s="127"/>
    </row>
    <row r="572" spans="1:13" ht="38.25">
      <c r="A572">
        <v>495</v>
      </c>
      <c r="C572" s="158" t="s">
        <v>6254</v>
      </c>
      <c r="D572" s="159"/>
      <c r="E572" s="160" t="s">
        <v>6255</v>
      </c>
      <c r="F572" s="160" t="s">
        <v>6256</v>
      </c>
      <c r="G572" s="159">
        <v>783</v>
      </c>
      <c r="H572" s="161" t="s">
        <v>5342</v>
      </c>
      <c r="I572" s="161"/>
      <c r="J572" s="161"/>
      <c r="K572" s="162">
        <v>44092</v>
      </c>
      <c r="L572" s="160" t="s">
        <v>6257</v>
      </c>
      <c r="M572" s="127"/>
    </row>
    <row r="573" spans="1:13" ht="38.25">
      <c r="A573">
        <v>496</v>
      </c>
      <c r="C573" s="158" t="s">
        <v>6258</v>
      </c>
      <c r="D573" s="159" t="s">
        <v>6259</v>
      </c>
      <c r="E573" s="160" t="s">
        <v>6260</v>
      </c>
      <c r="F573" s="160" t="s">
        <v>6261</v>
      </c>
      <c r="G573" s="159">
        <v>410</v>
      </c>
      <c r="H573" s="161" t="s">
        <v>5342</v>
      </c>
      <c r="I573" s="161"/>
      <c r="J573" s="161"/>
      <c r="K573" s="162">
        <v>44091</v>
      </c>
      <c r="L573" s="160" t="s">
        <v>6262</v>
      </c>
      <c r="M573" s="127"/>
    </row>
    <row r="574" spans="1:13" ht="51" customHeight="1">
      <c r="A574">
        <v>497</v>
      </c>
      <c r="C574" s="158" t="s">
        <v>6263</v>
      </c>
      <c r="D574" s="159" t="s">
        <v>6264</v>
      </c>
      <c r="E574" s="160" t="s">
        <v>6265</v>
      </c>
      <c r="F574" s="160" t="s">
        <v>6266</v>
      </c>
      <c r="G574" s="159">
        <v>150000</v>
      </c>
      <c r="H574" s="161" t="s">
        <v>5342</v>
      </c>
      <c r="I574" s="161"/>
      <c r="J574" s="161"/>
      <c r="K574" s="162">
        <v>44084</v>
      </c>
      <c r="L574" s="160" t="s">
        <v>6267</v>
      </c>
      <c r="M574" s="127"/>
    </row>
    <row r="575" spans="1:13" ht="38.25">
      <c r="A575">
        <v>498</v>
      </c>
      <c r="C575" s="158" t="s">
        <v>6268</v>
      </c>
      <c r="D575" s="159"/>
      <c r="E575" s="160" t="s">
        <v>6269</v>
      </c>
      <c r="F575" s="160" t="s">
        <v>6270</v>
      </c>
      <c r="G575" s="159">
        <v>500</v>
      </c>
      <c r="H575" s="161" t="s">
        <v>5342</v>
      </c>
      <c r="I575" s="161"/>
      <c r="J575" s="161"/>
      <c r="K575" s="162">
        <v>44095</v>
      </c>
      <c r="L575" s="160" t="s">
        <v>6271</v>
      </c>
      <c r="M575" s="127"/>
    </row>
    <row r="576" spans="1:13" ht="51" customHeight="1">
      <c r="A576">
        <v>499</v>
      </c>
      <c r="C576" s="163" t="s">
        <v>6272</v>
      </c>
      <c r="D576" s="164" t="s">
        <v>6273</v>
      </c>
      <c r="E576" s="165" t="s">
        <v>6274</v>
      </c>
      <c r="F576" s="165" t="s">
        <v>6275</v>
      </c>
      <c r="G576" s="164">
        <v>900</v>
      </c>
      <c r="H576" s="166" t="s">
        <v>5342</v>
      </c>
      <c r="I576" s="151"/>
      <c r="J576" s="151"/>
      <c r="K576" s="152">
        <v>44042</v>
      </c>
      <c r="L576" s="167" t="s">
        <v>6276</v>
      </c>
      <c r="M576" s="127"/>
    </row>
    <row r="577" spans="1:13" ht="38.25">
      <c r="A577">
        <v>500</v>
      </c>
      <c r="C577" s="168" t="s">
        <v>6277</v>
      </c>
      <c r="D577" s="169" t="s">
        <v>6278</v>
      </c>
      <c r="E577" s="170" t="s">
        <v>6279</v>
      </c>
      <c r="F577" s="170" t="s">
        <v>6280</v>
      </c>
      <c r="G577" s="169">
        <v>2879</v>
      </c>
      <c r="H577" s="171" t="s">
        <v>5342</v>
      </c>
      <c r="I577" s="156"/>
      <c r="J577" s="156"/>
      <c r="K577" s="157">
        <v>44042</v>
      </c>
      <c r="L577" s="172" t="s">
        <v>6281</v>
      </c>
      <c r="M577" s="127"/>
    </row>
    <row r="578" spans="1:13" ht="38.25">
      <c r="A578">
        <v>501</v>
      </c>
      <c r="C578" s="168" t="s">
        <v>6282</v>
      </c>
      <c r="D578" s="169" t="s">
        <v>6283</v>
      </c>
      <c r="E578" s="170" t="s">
        <v>6284</v>
      </c>
      <c r="F578" s="170" t="s">
        <v>6285</v>
      </c>
      <c r="G578" s="169">
        <v>1973</v>
      </c>
      <c r="H578" s="171" t="s">
        <v>5342</v>
      </c>
      <c r="I578" s="156"/>
      <c r="J578" s="156"/>
      <c r="K578" s="157">
        <v>44048</v>
      </c>
      <c r="L578" s="172" t="s">
        <v>6286</v>
      </c>
      <c r="M578" s="127"/>
    </row>
    <row r="579" spans="1:13" ht="38.25">
      <c r="A579">
        <v>502</v>
      </c>
      <c r="C579" s="168" t="s">
        <v>6287</v>
      </c>
      <c r="D579" s="169" t="s">
        <v>6288</v>
      </c>
      <c r="E579" s="170" t="s">
        <v>6289</v>
      </c>
      <c r="F579" s="170" t="s">
        <v>6290</v>
      </c>
      <c r="G579" s="169">
        <v>6584</v>
      </c>
      <c r="H579" s="171" t="s">
        <v>5342</v>
      </c>
      <c r="I579" s="156"/>
      <c r="J579" s="156"/>
      <c r="K579" s="157">
        <v>44089</v>
      </c>
      <c r="L579" s="172" t="s">
        <v>6291</v>
      </c>
      <c r="M579" s="127"/>
    </row>
    <row r="580" spans="1:13" ht="38.25">
      <c r="A580">
        <v>503</v>
      </c>
      <c r="C580" s="168" t="s">
        <v>6292</v>
      </c>
      <c r="D580" s="169" t="s">
        <v>6293</v>
      </c>
      <c r="E580" s="170" t="s">
        <v>6294</v>
      </c>
      <c r="F580" s="170" t="s">
        <v>6295</v>
      </c>
      <c r="G580" s="169">
        <v>12211</v>
      </c>
      <c r="H580" s="171" t="s">
        <v>5342</v>
      </c>
      <c r="I580" s="156"/>
      <c r="J580" s="156"/>
      <c r="K580" s="157">
        <v>44069</v>
      </c>
      <c r="L580" s="172" t="s">
        <v>6296</v>
      </c>
      <c r="M580" s="127"/>
    </row>
    <row r="581" spans="1:13" ht="38.25">
      <c r="A581">
        <v>504</v>
      </c>
      <c r="C581" s="168" t="s">
        <v>6292</v>
      </c>
      <c r="D581" s="169" t="s">
        <v>6293</v>
      </c>
      <c r="E581" s="170" t="s">
        <v>6297</v>
      </c>
      <c r="F581" s="170" t="s">
        <v>6298</v>
      </c>
      <c r="G581" s="169">
        <v>611</v>
      </c>
      <c r="H581" s="171" t="s">
        <v>5342</v>
      </c>
      <c r="I581" s="156"/>
      <c r="J581" s="156"/>
      <c r="K581" s="157">
        <v>44069</v>
      </c>
      <c r="L581" s="172" t="s">
        <v>6299</v>
      </c>
      <c r="M581" s="127"/>
    </row>
    <row r="582" spans="1:13" ht="38.25">
      <c r="A582">
        <v>505</v>
      </c>
      <c r="C582" s="168" t="s">
        <v>4643</v>
      </c>
      <c r="D582" s="169" t="s">
        <v>6300</v>
      </c>
      <c r="E582" s="170" t="s">
        <v>6301</v>
      </c>
      <c r="F582" s="170" t="s">
        <v>6302</v>
      </c>
      <c r="G582" s="169">
        <v>4000</v>
      </c>
      <c r="H582" s="171" t="s">
        <v>5342</v>
      </c>
      <c r="I582" s="156"/>
      <c r="J582" s="156"/>
      <c r="K582" s="157">
        <v>44081</v>
      </c>
      <c r="L582" s="172" t="s">
        <v>6303</v>
      </c>
      <c r="M582" s="127"/>
    </row>
    <row r="583" spans="1:13" ht="38.25">
      <c r="A583">
        <v>506</v>
      </c>
      <c r="C583" s="168" t="s">
        <v>6304</v>
      </c>
      <c r="D583" s="169" t="s">
        <v>6305</v>
      </c>
      <c r="E583" s="170" t="s">
        <v>6306</v>
      </c>
      <c r="F583" s="170" t="s">
        <v>6307</v>
      </c>
      <c r="G583" s="169">
        <v>78928</v>
      </c>
      <c r="H583" s="171" t="s">
        <v>5342</v>
      </c>
      <c r="I583" s="156"/>
      <c r="J583" s="156"/>
      <c r="K583" s="157">
        <v>44048</v>
      </c>
      <c r="L583" s="172" t="s">
        <v>6308</v>
      </c>
      <c r="M583" s="127"/>
    </row>
    <row r="584" spans="1:13" ht="38.25">
      <c r="A584">
        <v>507</v>
      </c>
      <c r="C584" s="168" t="s">
        <v>6309</v>
      </c>
      <c r="D584" s="169" t="s">
        <v>6310</v>
      </c>
      <c r="E584" s="170" t="s">
        <v>6311</v>
      </c>
      <c r="F584" s="170" t="s">
        <v>6312</v>
      </c>
      <c r="G584" s="169">
        <v>70998</v>
      </c>
      <c r="H584" s="171" t="s">
        <v>5342</v>
      </c>
      <c r="I584" s="156"/>
      <c r="J584" s="156"/>
      <c r="K584" s="157">
        <v>44075</v>
      </c>
      <c r="L584" s="172" t="s">
        <v>6313</v>
      </c>
      <c r="M584" s="127"/>
    </row>
    <row r="585" spans="1:13" ht="38.25">
      <c r="A585">
        <v>508</v>
      </c>
      <c r="C585" s="168" t="s">
        <v>6272</v>
      </c>
      <c r="D585" s="169" t="s">
        <v>6273</v>
      </c>
      <c r="E585" s="170" t="s">
        <v>6314</v>
      </c>
      <c r="F585" s="170" t="s">
        <v>6315</v>
      </c>
      <c r="G585" s="169">
        <v>36001</v>
      </c>
      <c r="H585" s="171" t="s">
        <v>5342</v>
      </c>
      <c r="I585" s="156"/>
      <c r="J585" s="156"/>
      <c r="K585" s="157">
        <v>44042</v>
      </c>
      <c r="L585" s="172" t="s">
        <v>6316</v>
      </c>
      <c r="M585" s="127"/>
    </row>
    <row r="586" spans="1:13" ht="38.25">
      <c r="A586">
        <v>509</v>
      </c>
      <c r="C586" s="168" t="s">
        <v>6317</v>
      </c>
      <c r="D586" s="169" t="s">
        <v>6318</v>
      </c>
      <c r="E586" s="170" t="s">
        <v>6319</v>
      </c>
      <c r="F586" s="170" t="s">
        <v>6320</v>
      </c>
      <c r="G586" s="169">
        <v>110878</v>
      </c>
      <c r="H586" s="171" t="s">
        <v>5342</v>
      </c>
      <c r="I586" s="156"/>
      <c r="J586" s="156"/>
      <c r="K586" s="157">
        <v>44084</v>
      </c>
      <c r="L586" s="172" t="s">
        <v>6321</v>
      </c>
      <c r="M586" s="127"/>
    </row>
    <row r="587" spans="1:13" ht="38.25">
      <c r="A587">
        <v>510</v>
      </c>
      <c r="C587" s="168" t="s">
        <v>6322</v>
      </c>
      <c r="D587" s="169" t="s">
        <v>6323</v>
      </c>
      <c r="E587" s="170" t="s">
        <v>6324</v>
      </c>
      <c r="F587" s="170" t="s">
        <v>6325</v>
      </c>
      <c r="G587" s="169">
        <v>115169</v>
      </c>
      <c r="H587" s="171" t="s">
        <v>5342</v>
      </c>
      <c r="I587" s="156"/>
      <c r="J587" s="156"/>
      <c r="K587" s="157">
        <v>44042</v>
      </c>
      <c r="L587" s="172" t="s">
        <v>6326</v>
      </c>
      <c r="M587" s="127"/>
    </row>
    <row r="588" spans="1:13" ht="38.25">
      <c r="A588">
        <v>511</v>
      </c>
      <c r="C588" s="168" t="s">
        <v>6327</v>
      </c>
      <c r="D588" s="169" t="s">
        <v>6328</v>
      </c>
      <c r="E588" s="170" t="s">
        <v>6329</v>
      </c>
      <c r="F588" s="170" t="s">
        <v>6330</v>
      </c>
      <c r="G588" s="169">
        <v>2400</v>
      </c>
      <c r="H588" s="171" t="s">
        <v>5342</v>
      </c>
      <c r="I588" s="156"/>
      <c r="J588" s="156"/>
      <c r="K588" s="157">
        <v>44095</v>
      </c>
      <c r="L588" s="172" t="s">
        <v>6331</v>
      </c>
      <c r="M588" s="127"/>
    </row>
    <row r="589" spans="1:13" ht="38.25">
      <c r="A589">
        <v>512</v>
      </c>
      <c r="C589" s="168" t="s">
        <v>6332</v>
      </c>
      <c r="D589" s="169" t="s">
        <v>6333</v>
      </c>
      <c r="E589" s="170" t="s">
        <v>6334</v>
      </c>
      <c r="F589" s="170" t="s">
        <v>6335</v>
      </c>
      <c r="G589" s="169">
        <v>2250</v>
      </c>
      <c r="H589" s="171" t="s">
        <v>5342</v>
      </c>
      <c r="I589" s="156"/>
      <c r="J589" s="156"/>
      <c r="K589" s="157">
        <v>44067</v>
      </c>
      <c r="L589" s="172" t="s">
        <v>6336</v>
      </c>
      <c r="M589" s="127"/>
    </row>
    <row r="590" spans="1:13" ht="51" customHeight="1">
      <c r="A590">
        <v>513</v>
      </c>
      <c r="C590" s="168" t="s">
        <v>6337</v>
      </c>
      <c r="D590" s="169" t="s">
        <v>6338</v>
      </c>
      <c r="E590" s="170" t="s">
        <v>6339</v>
      </c>
      <c r="F590" s="170" t="s">
        <v>6340</v>
      </c>
      <c r="G590" s="169">
        <v>3419</v>
      </c>
      <c r="H590" s="171" t="s">
        <v>5342</v>
      </c>
      <c r="I590" s="156"/>
      <c r="J590" s="156"/>
      <c r="K590" s="157">
        <v>44063</v>
      </c>
      <c r="L590" s="172" t="s">
        <v>6341</v>
      </c>
      <c r="M590" s="127"/>
    </row>
    <row r="591" spans="1:13" ht="38.25">
      <c r="A591">
        <v>514</v>
      </c>
      <c r="C591" s="168" t="s">
        <v>6342</v>
      </c>
      <c r="D591" s="169" t="s">
        <v>6343</v>
      </c>
      <c r="E591" s="170" t="s">
        <v>6344</v>
      </c>
      <c r="F591" s="170" t="s">
        <v>6345</v>
      </c>
      <c r="G591" s="169">
        <v>3550</v>
      </c>
      <c r="H591" s="171" t="s">
        <v>5342</v>
      </c>
      <c r="I591" s="156"/>
      <c r="J591" s="156"/>
      <c r="K591" s="157">
        <v>44075</v>
      </c>
      <c r="L591" s="172" t="s">
        <v>6346</v>
      </c>
      <c r="M591" s="127"/>
    </row>
    <row r="592" spans="1:13" ht="38.25">
      <c r="A592">
        <v>515</v>
      </c>
      <c r="C592" s="168" t="s">
        <v>6347</v>
      </c>
      <c r="D592" s="169" t="s">
        <v>6343</v>
      </c>
      <c r="E592" s="170" t="s">
        <v>6348</v>
      </c>
      <c r="F592" s="170" t="s">
        <v>6349</v>
      </c>
      <c r="G592" s="169">
        <v>5783</v>
      </c>
      <c r="H592" s="171" t="s">
        <v>5342</v>
      </c>
      <c r="I592" s="156"/>
      <c r="J592" s="156"/>
      <c r="K592" s="157">
        <v>44075</v>
      </c>
      <c r="L592" s="172" t="s">
        <v>6350</v>
      </c>
      <c r="M592" s="127"/>
    </row>
    <row r="593" spans="1:13" ht="38.25">
      <c r="A593">
        <v>516</v>
      </c>
      <c r="C593" s="168" t="s">
        <v>6070</v>
      </c>
      <c r="D593" s="169" t="s">
        <v>6351</v>
      </c>
      <c r="E593" s="170" t="s">
        <v>6352</v>
      </c>
      <c r="F593" s="170" t="s">
        <v>6353</v>
      </c>
      <c r="G593" s="169">
        <v>12989</v>
      </c>
      <c r="H593" s="171" t="s">
        <v>5342</v>
      </c>
      <c r="I593" s="156"/>
      <c r="J593" s="156"/>
      <c r="K593" s="157">
        <v>44063</v>
      </c>
      <c r="L593" s="172" t="s">
        <v>6354</v>
      </c>
      <c r="M593" s="127"/>
    </row>
    <row r="594" spans="1:13" ht="51" customHeight="1">
      <c r="A594">
        <v>517</v>
      </c>
      <c r="C594" s="168" t="s">
        <v>6355</v>
      </c>
      <c r="D594" s="169" t="s">
        <v>6356</v>
      </c>
      <c r="E594" s="170" t="s">
        <v>6357</v>
      </c>
      <c r="F594" s="170" t="s">
        <v>6358</v>
      </c>
      <c r="G594" s="169">
        <v>11760</v>
      </c>
      <c r="H594" s="171" t="s">
        <v>5342</v>
      </c>
      <c r="I594" s="156"/>
      <c r="J594" s="156"/>
      <c r="K594" s="157">
        <v>44069</v>
      </c>
      <c r="L594" s="172" t="s">
        <v>6359</v>
      </c>
      <c r="M594" s="127"/>
    </row>
    <row r="595" spans="1:13" ht="38.25">
      <c r="A595">
        <v>518</v>
      </c>
      <c r="C595" s="168" t="s">
        <v>6360</v>
      </c>
      <c r="D595" s="169" t="s">
        <v>6356</v>
      </c>
      <c r="E595" s="170" t="s">
        <v>6357</v>
      </c>
      <c r="F595" s="170" t="s">
        <v>6361</v>
      </c>
      <c r="G595" s="169">
        <v>488000</v>
      </c>
      <c r="H595" s="171" t="s">
        <v>5342</v>
      </c>
      <c r="I595" s="156"/>
      <c r="J595" s="156"/>
      <c r="K595" s="157">
        <v>44069</v>
      </c>
      <c r="L595" s="172" t="s">
        <v>6362</v>
      </c>
      <c r="M595" s="127"/>
    </row>
    <row r="596" spans="1:13" ht="51" customHeight="1">
      <c r="A596">
        <v>519</v>
      </c>
      <c r="C596" s="168" t="s">
        <v>6070</v>
      </c>
      <c r="D596" s="169" t="s">
        <v>6351</v>
      </c>
      <c r="E596" s="170" t="s">
        <v>6363</v>
      </c>
      <c r="F596" s="170" t="s">
        <v>6364</v>
      </c>
      <c r="G596" s="169">
        <v>649</v>
      </c>
      <c r="H596" s="171" t="s">
        <v>5342</v>
      </c>
      <c r="I596" s="156"/>
      <c r="J596" s="156"/>
      <c r="K596" s="157">
        <v>44063</v>
      </c>
      <c r="L596" s="172" t="s">
        <v>6365</v>
      </c>
      <c r="M596" s="127"/>
    </row>
    <row r="597" spans="1:13" ht="127.5">
      <c r="A597">
        <v>520</v>
      </c>
      <c r="C597" s="168" t="s">
        <v>6366</v>
      </c>
      <c r="D597" s="169" t="s">
        <v>6367</v>
      </c>
      <c r="E597" s="170" t="s">
        <v>6368</v>
      </c>
      <c r="F597" s="170" t="s">
        <v>6369</v>
      </c>
      <c r="G597" s="169">
        <v>200</v>
      </c>
      <c r="H597" s="171" t="s">
        <v>5342</v>
      </c>
      <c r="I597" s="156"/>
      <c r="J597" s="156"/>
      <c r="K597" s="157">
        <v>44081</v>
      </c>
      <c r="L597" s="172" t="s">
        <v>6370</v>
      </c>
      <c r="M597" s="127"/>
    </row>
    <row r="598" spans="1:13" ht="51" customHeight="1">
      <c r="A598">
        <v>521</v>
      </c>
      <c r="C598" s="168" t="s">
        <v>249</v>
      </c>
      <c r="D598" s="169" t="s">
        <v>6371</v>
      </c>
      <c r="E598" s="170" t="s">
        <v>269</v>
      </c>
      <c r="F598" s="170" t="s">
        <v>6372</v>
      </c>
      <c r="G598" s="169" t="s">
        <v>6373</v>
      </c>
      <c r="H598" s="171" t="s">
        <v>5342</v>
      </c>
      <c r="I598" s="156"/>
      <c r="J598" s="156"/>
      <c r="K598" s="157">
        <v>43913</v>
      </c>
      <c r="L598" s="172" t="s">
        <v>6374</v>
      </c>
      <c r="M598" s="127"/>
    </row>
    <row r="599" spans="1:13" ht="38.25">
      <c r="A599">
        <v>522</v>
      </c>
      <c r="C599" s="168" t="s">
        <v>120</v>
      </c>
      <c r="D599" s="169" t="s">
        <v>6375</v>
      </c>
      <c r="E599" s="170" t="s">
        <v>270</v>
      </c>
      <c r="F599" s="170" t="s">
        <v>6376</v>
      </c>
      <c r="G599" s="169" t="s">
        <v>6377</v>
      </c>
      <c r="H599" s="171" t="s">
        <v>5342</v>
      </c>
      <c r="I599" s="156"/>
      <c r="J599" s="156"/>
      <c r="K599" s="157">
        <v>44071</v>
      </c>
      <c r="L599" s="172" t="s">
        <v>6378</v>
      </c>
      <c r="M599" s="127"/>
    </row>
    <row r="600" spans="1:13" ht="63.75">
      <c r="A600">
        <v>523</v>
      </c>
      <c r="C600" s="168" t="s">
        <v>682</v>
      </c>
      <c r="D600" s="169" t="s">
        <v>6379</v>
      </c>
      <c r="E600" s="170" t="s">
        <v>6380</v>
      </c>
      <c r="F600" s="170" t="s">
        <v>6381</v>
      </c>
      <c r="G600" s="169" t="s">
        <v>6382</v>
      </c>
      <c r="H600" s="171" t="s">
        <v>5342</v>
      </c>
      <c r="I600" s="156"/>
      <c r="J600" s="156"/>
      <c r="K600" s="157">
        <v>44046</v>
      </c>
      <c r="L600" s="172" t="s">
        <v>6383</v>
      </c>
      <c r="M600" s="127"/>
    </row>
    <row r="601" spans="1:13" ht="51" customHeight="1">
      <c r="A601">
        <v>524</v>
      </c>
      <c r="C601" s="168" t="s">
        <v>687</v>
      </c>
      <c r="D601" s="169" t="s">
        <v>6384</v>
      </c>
      <c r="E601" s="170" t="s">
        <v>688</v>
      </c>
      <c r="F601" s="170" t="s">
        <v>6385</v>
      </c>
      <c r="G601" s="169" t="s">
        <v>6386</v>
      </c>
      <c r="H601" s="171" t="s">
        <v>5342</v>
      </c>
      <c r="I601" s="156"/>
      <c r="J601" s="156"/>
      <c r="K601" s="157">
        <v>44040</v>
      </c>
      <c r="L601" s="172" t="s">
        <v>6387</v>
      </c>
      <c r="M601" s="127"/>
    </row>
    <row r="602" spans="1:13" ht="51">
      <c r="A602">
        <v>525</v>
      </c>
      <c r="C602" s="168" t="s">
        <v>6388</v>
      </c>
      <c r="D602" s="169" t="s">
        <v>6389</v>
      </c>
      <c r="E602" s="170" t="s">
        <v>290</v>
      </c>
      <c r="F602" s="170" t="s">
        <v>6390</v>
      </c>
      <c r="G602" s="169" t="s">
        <v>6391</v>
      </c>
      <c r="H602" s="171"/>
      <c r="I602" s="156"/>
      <c r="J602" s="156" t="s">
        <v>6392</v>
      </c>
      <c r="K602" s="157">
        <v>44071</v>
      </c>
      <c r="L602" s="172" t="s">
        <v>6393</v>
      </c>
      <c r="M602" s="127"/>
    </row>
    <row r="603" spans="1:13" ht="51">
      <c r="A603">
        <v>526</v>
      </c>
      <c r="C603" s="168" t="s">
        <v>227</v>
      </c>
      <c r="D603" s="169" t="s">
        <v>6394</v>
      </c>
      <c r="E603" s="170" t="s">
        <v>271</v>
      </c>
      <c r="F603" s="170" t="s">
        <v>6395</v>
      </c>
      <c r="G603" s="169" t="s">
        <v>6396</v>
      </c>
      <c r="H603" s="171" t="s">
        <v>5342</v>
      </c>
      <c r="I603" s="156"/>
      <c r="J603" s="156"/>
      <c r="K603" s="157">
        <v>44096</v>
      </c>
      <c r="L603" s="172" t="s">
        <v>6397</v>
      </c>
      <c r="M603" s="127"/>
    </row>
    <row r="604" spans="1:13" ht="38.25">
      <c r="A604">
        <v>527</v>
      </c>
      <c r="C604" s="168" t="s">
        <v>895</v>
      </c>
      <c r="D604" s="169" t="s">
        <v>896</v>
      </c>
      <c r="E604" s="170" t="s">
        <v>897</v>
      </c>
      <c r="F604" s="170" t="s">
        <v>6398</v>
      </c>
      <c r="G604" s="169" t="s">
        <v>6399</v>
      </c>
      <c r="H604" s="171" t="s">
        <v>5342</v>
      </c>
      <c r="I604" s="156"/>
      <c r="J604" s="156"/>
      <c r="K604" s="157">
        <v>43969</v>
      </c>
      <c r="L604" s="172" t="s">
        <v>6400</v>
      </c>
      <c r="M604" s="127"/>
    </row>
    <row r="605" spans="1:13" ht="51">
      <c r="A605">
        <v>528</v>
      </c>
      <c r="C605" s="168" t="s">
        <v>227</v>
      </c>
      <c r="D605" s="169" t="s">
        <v>6401</v>
      </c>
      <c r="E605" s="170" t="s">
        <v>272</v>
      </c>
      <c r="F605" s="170" t="s">
        <v>6402</v>
      </c>
      <c r="G605" s="169" t="s">
        <v>6403</v>
      </c>
      <c r="H605" s="171" t="s">
        <v>5342</v>
      </c>
      <c r="I605" s="156"/>
      <c r="J605" s="156"/>
      <c r="K605" s="157">
        <v>44096</v>
      </c>
      <c r="L605" s="172" t="s">
        <v>6404</v>
      </c>
      <c r="M605" s="127"/>
    </row>
    <row r="606" spans="1:13" ht="12.75" customHeight="1">
      <c r="A606">
        <v>529</v>
      </c>
      <c r="C606" s="168" t="s">
        <v>682</v>
      </c>
      <c r="D606" s="169" t="s">
        <v>6379</v>
      </c>
      <c r="E606" s="170" t="s">
        <v>6405</v>
      </c>
      <c r="F606" s="170" t="s">
        <v>6406</v>
      </c>
      <c r="G606" s="169" t="s">
        <v>6407</v>
      </c>
      <c r="H606" s="171" t="s">
        <v>5342</v>
      </c>
      <c r="I606" s="156"/>
      <c r="J606" s="156"/>
      <c r="K606" s="157">
        <v>44046</v>
      </c>
      <c r="L606" s="172" t="s">
        <v>6408</v>
      </c>
      <c r="M606" s="127"/>
    </row>
    <row r="607" spans="1:13" ht="38.25">
      <c r="A607">
        <v>530</v>
      </c>
      <c r="C607" s="168" t="s">
        <v>689</v>
      </c>
      <c r="D607" s="169" t="s">
        <v>6409</v>
      </c>
      <c r="E607" s="170" t="s">
        <v>6410</v>
      </c>
      <c r="F607" s="170" t="s">
        <v>6411</v>
      </c>
      <c r="G607" s="169" t="s">
        <v>6412</v>
      </c>
      <c r="H607" s="171" t="s">
        <v>5342</v>
      </c>
      <c r="I607" s="156"/>
      <c r="J607" s="156"/>
      <c r="K607" s="157">
        <v>44040</v>
      </c>
      <c r="L607" s="172" t="s">
        <v>6413</v>
      </c>
      <c r="M607" s="127"/>
    </row>
    <row r="608" spans="1:13" ht="25.5" customHeight="1">
      <c r="A608">
        <v>531</v>
      </c>
      <c r="C608" s="168" t="s">
        <v>659</v>
      </c>
      <c r="D608" s="169" t="s">
        <v>6414</v>
      </c>
      <c r="E608" s="170" t="s">
        <v>660</v>
      </c>
      <c r="F608" s="170" t="s">
        <v>6415</v>
      </c>
      <c r="G608" s="169" t="s">
        <v>6416</v>
      </c>
      <c r="H608" s="171" t="s">
        <v>5342</v>
      </c>
      <c r="I608" s="156"/>
      <c r="J608" s="156"/>
      <c r="K608" s="157">
        <v>44082</v>
      </c>
      <c r="L608" s="172" t="s">
        <v>6417</v>
      </c>
      <c r="M608" s="127"/>
    </row>
    <row r="609" spans="1:13" ht="51">
      <c r="A609">
        <v>532</v>
      </c>
      <c r="C609" s="168" t="s">
        <v>194</v>
      </c>
      <c r="D609" s="169" t="s">
        <v>6418</v>
      </c>
      <c r="E609" s="170" t="s">
        <v>296</v>
      </c>
      <c r="F609" s="170" t="s">
        <v>6419</v>
      </c>
      <c r="G609" s="169" t="s">
        <v>6420</v>
      </c>
      <c r="H609" s="171" t="s">
        <v>5342</v>
      </c>
      <c r="I609" s="156"/>
      <c r="J609" s="156"/>
      <c r="K609" s="157">
        <v>44067</v>
      </c>
      <c r="L609" s="172" t="s">
        <v>6421</v>
      </c>
      <c r="M609" s="127"/>
    </row>
    <row r="610" spans="1:13" ht="51" customHeight="1">
      <c r="A610">
        <v>533</v>
      </c>
      <c r="C610" s="168" t="s">
        <v>123</v>
      </c>
      <c r="D610" s="169" t="s">
        <v>228</v>
      </c>
      <c r="E610" s="170" t="s">
        <v>273</v>
      </c>
      <c r="F610" s="170" t="s">
        <v>6422</v>
      </c>
      <c r="G610" s="169" t="s">
        <v>6423</v>
      </c>
      <c r="H610" s="171" t="s">
        <v>5342</v>
      </c>
      <c r="I610" s="156"/>
      <c r="J610" s="156"/>
      <c r="K610" s="157">
        <v>44071</v>
      </c>
      <c r="L610" s="172" t="s">
        <v>6424</v>
      </c>
      <c r="M610" s="127"/>
    </row>
    <row r="611" spans="1:13" ht="63.75">
      <c r="A611">
        <v>534</v>
      </c>
      <c r="C611" s="168" t="s">
        <v>124</v>
      </c>
      <c r="D611" s="169" t="s">
        <v>6425</v>
      </c>
      <c r="E611" s="170" t="s">
        <v>274</v>
      </c>
      <c r="F611" s="170" t="s">
        <v>6426</v>
      </c>
      <c r="G611" s="169" t="s">
        <v>6427</v>
      </c>
      <c r="H611" s="171"/>
      <c r="I611" s="156"/>
      <c r="J611" s="156" t="s">
        <v>6392</v>
      </c>
      <c r="K611" s="157">
        <v>44071</v>
      </c>
      <c r="L611" s="172" t="s">
        <v>6428</v>
      </c>
      <c r="M611" s="127"/>
    </row>
    <row r="612" spans="1:13" ht="51">
      <c r="A612">
        <v>535</v>
      </c>
      <c r="C612" s="168" t="s">
        <v>231</v>
      </c>
      <c r="D612" s="169" t="s">
        <v>6429</v>
      </c>
      <c r="E612" s="170" t="s">
        <v>297</v>
      </c>
      <c r="F612" s="170" t="s">
        <v>6430</v>
      </c>
      <c r="G612" s="169" t="s">
        <v>6431</v>
      </c>
      <c r="H612" s="171" t="s">
        <v>5342</v>
      </c>
      <c r="I612" s="156"/>
      <c r="J612" s="156"/>
      <c r="K612" s="157">
        <v>44085</v>
      </c>
      <c r="L612" s="172" t="s">
        <v>6432</v>
      </c>
      <c r="M612" s="127"/>
    </row>
    <row r="613" spans="1:13" ht="63.75">
      <c r="A613">
        <v>536</v>
      </c>
      <c r="C613" s="168" t="s">
        <v>6433</v>
      </c>
      <c r="D613" s="169" t="s">
        <v>6434</v>
      </c>
      <c r="E613" s="170" t="s">
        <v>298</v>
      </c>
      <c r="F613" s="170" t="s">
        <v>6435</v>
      </c>
      <c r="G613" s="169" t="s">
        <v>6391</v>
      </c>
      <c r="H613" s="171" t="s">
        <v>5342</v>
      </c>
      <c r="I613" s="156"/>
      <c r="J613" s="156"/>
      <c r="K613" s="157">
        <v>44103</v>
      </c>
      <c r="L613" s="172" t="s">
        <v>6436</v>
      </c>
      <c r="M613" s="127"/>
    </row>
    <row r="614" spans="1:13" ht="12.75" customHeight="1">
      <c r="A614">
        <v>537</v>
      </c>
      <c r="C614" s="168" t="s">
        <v>6437</v>
      </c>
      <c r="D614" s="169" t="s">
        <v>6418</v>
      </c>
      <c r="E614" s="170" t="s">
        <v>298</v>
      </c>
      <c r="F614" s="170" t="s">
        <v>6438</v>
      </c>
      <c r="G614" s="169" t="s">
        <v>5515</v>
      </c>
      <c r="H614" s="171" t="s">
        <v>5342</v>
      </c>
      <c r="I614" s="156"/>
      <c r="J614" s="156"/>
      <c r="K614" s="157">
        <v>44098</v>
      </c>
      <c r="L614" s="172" t="s">
        <v>6439</v>
      </c>
      <c r="M614" s="127"/>
    </row>
    <row r="615" spans="1:13" ht="51">
      <c r="A615">
        <v>538</v>
      </c>
      <c r="C615" s="168" t="s">
        <v>122</v>
      </c>
      <c r="D615" s="169" t="s">
        <v>6429</v>
      </c>
      <c r="E615" s="170" t="s">
        <v>298</v>
      </c>
      <c r="F615" s="170" t="s">
        <v>6440</v>
      </c>
      <c r="G615" s="169" t="s">
        <v>6441</v>
      </c>
      <c r="H615" s="171" t="s">
        <v>5342</v>
      </c>
      <c r="I615" s="156"/>
      <c r="J615" s="156"/>
      <c r="K615" s="157">
        <v>44103</v>
      </c>
      <c r="L615" s="172" t="s">
        <v>6442</v>
      </c>
      <c r="M615" s="127"/>
    </row>
    <row r="616" spans="1:13" ht="12.75" customHeight="1">
      <c r="A616">
        <v>539</v>
      </c>
      <c r="C616" s="168" t="s">
        <v>893</v>
      </c>
      <c r="D616" s="169" t="s">
        <v>6443</v>
      </c>
      <c r="E616" s="170" t="s">
        <v>894</v>
      </c>
      <c r="F616" s="170" t="s">
        <v>6444</v>
      </c>
      <c r="G616" s="169" t="s">
        <v>6445</v>
      </c>
      <c r="H616" s="171" t="s">
        <v>5342</v>
      </c>
      <c r="I616" s="156"/>
      <c r="J616" s="156"/>
      <c r="K616" s="157">
        <v>43972</v>
      </c>
      <c r="L616" s="172" t="s">
        <v>6446</v>
      </c>
      <c r="M616" s="127"/>
    </row>
    <row r="617" spans="1:13" ht="63.75">
      <c r="A617">
        <v>540</v>
      </c>
      <c r="C617" s="168" t="s">
        <v>233</v>
      </c>
      <c r="D617" s="169" t="s">
        <v>6447</v>
      </c>
      <c r="E617" s="170" t="s">
        <v>300</v>
      </c>
      <c r="F617" s="170" t="s">
        <v>6448</v>
      </c>
      <c r="G617" s="169" t="s">
        <v>6449</v>
      </c>
      <c r="H617" s="171"/>
      <c r="I617" s="156"/>
      <c r="J617" s="156" t="s">
        <v>6392</v>
      </c>
      <c r="K617" s="157">
        <v>44096</v>
      </c>
      <c r="L617" s="172" t="s">
        <v>6450</v>
      </c>
      <c r="M617" s="127"/>
    </row>
    <row r="618" spans="1:13" ht="51">
      <c r="A618">
        <v>541</v>
      </c>
      <c r="C618" s="168" t="s">
        <v>6451</v>
      </c>
      <c r="D618" s="169" t="s">
        <v>6452</v>
      </c>
      <c r="E618" s="170" t="s">
        <v>275</v>
      </c>
      <c r="F618" s="170" t="s">
        <v>6453</v>
      </c>
      <c r="G618" s="169" t="s">
        <v>6454</v>
      </c>
      <c r="H618" s="171" t="s">
        <v>5342</v>
      </c>
      <c r="I618" s="156"/>
      <c r="J618" s="156"/>
      <c r="K618" s="157">
        <v>44004</v>
      </c>
      <c r="L618" s="172" t="s">
        <v>6455</v>
      </c>
      <c r="M618" s="127"/>
    </row>
    <row r="619" spans="1:13" ht="38.25">
      <c r="A619">
        <v>542</v>
      </c>
      <c r="C619" s="168" t="s">
        <v>6456</v>
      </c>
      <c r="D619" s="169" t="s">
        <v>6457</v>
      </c>
      <c r="E619" s="170" t="s">
        <v>898</v>
      </c>
      <c r="F619" s="170" t="s">
        <v>6458</v>
      </c>
      <c r="G619" s="169" t="s">
        <v>6459</v>
      </c>
      <c r="H619" s="171" t="s">
        <v>5342</v>
      </c>
      <c r="I619" s="156"/>
      <c r="J619" s="156"/>
      <c r="K619" s="157">
        <v>43973</v>
      </c>
      <c r="L619" s="172" t="s">
        <v>6460</v>
      </c>
      <c r="M619" s="127"/>
    </row>
    <row r="620" spans="1:13" ht="63.75">
      <c r="A620">
        <v>543</v>
      </c>
      <c r="C620" s="168" t="s">
        <v>684</v>
      </c>
      <c r="D620" s="169" t="s">
        <v>6461</v>
      </c>
      <c r="E620" s="170" t="s">
        <v>685</v>
      </c>
      <c r="F620" s="170" t="s">
        <v>6462</v>
      </c>
      <c r="G620" s="169" t="s">
        <v>6463</v>
      </c>
      <c r="H620" s="171" t="s">
        <v>5342</v>
      </c>
      <c r="I620" s="156"/>
      <c r="J620" s="156"/>
      <c r="K620" s="157">
        <v>44053</v>
      </c>
      <c r="L620" s="172" t="s">
        <v>6464</v>
      </c>
      <c r="M620" s="127"/>
    </row>
    <row r="621" spans="1:13" ht="38.25">
      <c r="A621">
        <v>544</v>
      </c>
      <c r="C621" s="168" t="s">
        <v>6465</v>
      </c>
      <c r="D621" s="169" t="s">
        <v>6466</v>
      </c>
      <c r="E621" s="170" t="s">
        <v>686</v>
      </c>
      <c r="F621" s="170" t="s">
        <v>6467</v>
      </c>
      <c r="G621" s="169" t="s">
        <v>6468</v>
      </c>
      <c r="H621" s="171" t="s">
        <v>5342</v>
      </c>
      <c r="I621" s="156"/>
      <c r="J621" s="156"/>
      <c r="K621" s="157">
        <v>44053</v>
      </c>
      <c r="L621" s="172" t="s">
        <v>6469</v>
      </c>
      <c r="M621" s="127"/>
    </row>
    <row r="622" spans="1:13" ht="25.5" customHeight="1">
      <c r="A622">
        <v>545</v>
      </c>
      <c r="C622" s="168" t="s">
        <v>6465</v>
      </c>
      <c r="D622" s="169" t="s">
        <v>6466</v>
      </c>
      <c r="E622" s="170" t="s">
        <v>683</v>
      </c>
      <c r="F622" s="170" t="s">
        <v>6470</v>
      </c>
      <c r="G622" s="169" t="s">
        <v>6471</v>
      </c>
      <c r="H622" s="171" t="s">
        <v>5342</v>
      </c>
      <c r="I622" s="156"/>
      <c r="J622" s="156"/>
      <c r="K622" s="157">
        <v>44053</v>
      </c>
      <c r="L622" s="172" t="s">
        <v>6472</v>
      </c>
      <c r="M622" s="127"/>
    </row>
    <row r="623" spans="1:13" ht="51">
      <c r="A623">
        <v>546</v>
      </c>
      <c r="C623" s="168" t="s">
        <v>6473</v>
      </c>
      <c r="D623" s="169" t="s">
        <v>6389</v>
      </c>
      <c r="E623" s="170" t="s">
        <v>308</v>
      </c>
      <c r="F623" s="170" t="s">
        <v>6474</v>
      </c>
      <c r="G623" s="169" t="s">
        <v>6475</v>
      </c>
      <c r="H623" s="171" t="s">
        <v>5342</v>
      </c>
      <c r="I623" s="156"/>
      <c r="J623" s="156"/>
      <c r="K623" s="157">
        <v>44096</v>
      </c>
      <c r="L623" s="172" t="s">
        <v>6476</v>
      </c>
      <c r="M623" s="127"/>
    </row>
    <row r="624" spans="1:13" ht="25.5" customHeight="1">
      <c r="A624">
        <v>547</v>
      </c>
      <c r="C624" s="168" t="s">
        <v>193</v>
      </c>
      <c r="D624" s="169" t="s">
        <v>6418</v>
      </c>
      <c r="E624" s="170" t="s">
        <v>309</v>
      </c>
      <c r="F624" s="170" t="s">
        <v>6477</v>
      </c>
      <c r="G624" s="169" t="s">
        <v>6478</v>
      </c>
      <c r="H624" s="171" t="s">
        <v>5342</v>
      </c>
      <c r="I624" s="156"/>
      <c r="J624" s="156"/>
      <c r="K624" s="157">
        <v>44067</v>
      </c>
      <c r="L624" s="172" t="s">
        <v>6479</v>
      </c>
      <c r="M624" s="127"/>
    </row>
    <row r="625" spans="1:13" ht="51">
      <c r="A625">
        <v>548</v>
      </c>
      <c r="C625" s="168" t="s">
        <v>310</v>
      </c>
      <c r="D625" s="169" t="s">
        <v>6480</v>
      </c>
      <c r="E625" s="170" t="s">
        <v>279</v>
      </c>
      <c r="F625" s="170" t="s">
        <v>6481</v>
      </c>
      <c r="G625" s="169" t="s">
        <v>6482</v>
      </c>
      <c r="H625" s="171" t="s">
        <v>5342</v>
      </c>
      <c r="I625" s="156"/>
      <c r="J625" s="156"/>
      <c r="K625" s="157">
        <v>43910</v>
      </c>
      <c r="L625" s="172" t="s">
        <v>6483</v>
      </c>
      <c r="M625" s="127"/>
    </row>
    <row r="626" spans="1:13" ht="51" customHeight="1">
      <c r="A626">
        <v>549</v>
      </c>
      <c r="C626" s="168" t="s">
        <v>311</v>
      </c>
      <c r="D626" s="169" t="s">
        <v>6484</v>
      </c>
      <c r="E626" s="170" t="s">
        <v>279</v>
      </c>
      <c r="F626" s="170" t="s">
        <v>6485</v>
      </c>
      <c r="G626" s="169" t="s">
        <v>6486</v>
      </c>
      <c r="H626" s="171" t="s">
        <v>5342</v>
      </c>
      <c r="I626" s="156"/>
      <c r="J626" s="156"/>
      <c r="K626" s="157">
        <v>43987</v>
      </c>
      <c r="L626" s="172" t="s">
        <v>312</v>
      </c>
      <c r="M626" s="127"/>
    </row>
    <row r="627" spans="1:13" ht="51" customHeight="1">
      <c r="A627">
        <v>550</v>
      </c>
      <c r="C627" s="168" t="s">
        <v>6487</v>
      </c>
      <c r="D627" s="169" t="s">
        <v>6488</v>
      </c>
      <c r="E627" s="170" t="s">
        <v>6489</v>
      </c>
      <c r="F627" s="170" t="s">
        <v>6490</v>
      </c>
      <c r="G627" s="169" t="s">
        <v>6491</v>
      </c>
      <c r="H627" s="171" t="s">
        <v>5342</v>
      </c>
      <c r="I627" s="156"/>
      <c r="J627" s="156"/>
      <c r="K627" s="157">
        <v>44083</v>
      </c>
      <c r="L627" s="172" t="s">
        <v>6492</v>
      </c>
      <c r="M627" s="127"/>
    </row>
    <row r="628" spans="1:13" ht="51">
      <c r="A628">
        <v>551</v>
      </c>
      <c r="C628" s="168" t="s">
        <v>268</v>
      </c>
      <c r="D628" s="169" t="s">
        <v>6493</v>
      </c>
      <c r="E628" s="170" t="s">
        <v>267</v>
      </c>
      <c r="F628" s="170" t="s">
        <v>6494</v>
      </c>
      <c r="G628" s="169" t="s">
        <v>6495</v>
      </c>
      <c r="H628" s="171" t="s">
        <v>5342</v>
      </c>
      <c r="I628" s="156"/>
      <c r="J628" s="156"/>
      <c r="K628" s="157">
        <v>43871</v>
      </c>
      <c r="L628" s="172" t="s">
        <v>6496</v>
      </c>
      <c r="M628" s="127"/>
    </row>
    <row r="629" spans="1:13" ht="51">
      <c r="A629">
        <v>552</v>
      </c>
      <c r="C629" s="168" t="s">
        <v>266</v>
      </c>
      <c r="D629" s="169" t="s">
        <v>6493</v>
      </c>
      <c r="E629" s="170" t="s">
        <v>267</v>
      </c>
      <c r="F629" s="170" t="s">
        <v>6497</v>
      </c>
      <c r="G629" s="169" t="s">
        <v>6495</v>
      </c>
      <c r="H629" s="171" t="s">
        <v>5342</v>
      </c>
      <c r="I629" s="156"/>
      <c r="J629" s="156"/>
      <c r="K629" s="157">
        <v>42776</v>
      </c>
      <c r="L629" s="172" t="s">
        <v>6498</v>
      </c>
      <c r="M629" s="127"/>
    </row>
    <row r="630" spans="1:13" ht="51" customHeight="1">
      <c r="A630">
        <v>553</v>
      </c>
      <c r="C630" s="168" t="s">
        <v>245</v>
      </c>
      <c r="D630" s="169" t="s">
        <v>6499</v>
      </c>
      <c r="E630" s="170" t="s">
        <v>277</v>
      </c>
      <c r="F630" s="170" t="s">
        <v>6500</v>
      </c>
      <c r="G630" s="169" t="s">
        <v>5451</v>
      </c>
      <c r="H630" s="171"/>
      <c r="I630" s="156"/>
      <c r="J630" s="156" t="s">
        <v>6392</v>
      </c>
      <c r="K630" s="157">
        <v>43885</v>
      </c>
      <c r="L630" s="172" t="s">
        <v>6501</v>
      </c>
      <c r="M630" s="127"/>
    </row>
    <row r="631" spans="1:13" ht="51">
      <c r="A631">
        <v>554</v>
      </c>
      <c r="C631" s="168" t="s">
        <v>250</v>
      </c>
      <c r="D631" s="169" t="s">
        <v>6502</v>
      </c>
      <c r="E631" s="170" t="s">
        <v>276</v>
      </c>
      <c r="F631" s="170" t="s">
        <v>6503</v>
      </c>
      <c r="G631" s="169" t="s">
        <v>6478</v>
      </c>
      <c r="H631" s="171" t="s">
        <v>5342</v>
      </c>
      <c r="I631" s="156"/>
      <c r="J631" s="156"/>
      <c r="K631" s="157">
        <v>43913</v>
      </c>
      <c r="L631" s="172" t="s">
        <v>6504</v>
      </c>
      <c r="M631" s="127"/>
    </row>
    <row r="632" spans="1:13" ht="51">
      <c r="A632">
        <v>555</v>
      </c>
      <c r="C632" s="168" t="s">
        <v>6505</v>
      </c>
      <c r="D632" s="169" t="s">
        <v>6506</v>
      </c>
      <c r="E632" s="170" t="s">
        <v>6507</v>
      </c>
      <c r="F632" s="170" t="s">
        <v>6508</v>
      </c>
      <c r="G632" s="169" t="s">
        <v>6509</v>
      </c>
      <c r="H632" s="171" t="s">
        <v>5342</v>
      </c>
      <c r="I632" s="156"/>
      <c r="J632" s="156"/>
      <c r="K632" s="157">
        <v>44071</v>
      </c>
      <c r="L632" s="172" t="s">
        <v>6510</v>
      </c>
      <c r="M632" s="127"/>
    </row>
    <row r="633" spans="1:13" ht="63.75">
      <c r="A633">
        <v>556</v>
      </c>
      <c r="C633" s="168" t="s">
        <v>690</v>
      </c>
      <c r="D633" s="169" t="s">
        <v>6511</v>
      </c>
      <c r="E633" s="170" t="s">
        <v>6512</v>
      </c>
      <c r="F633" s="170" t="s">
        <v>6513</v>
      </c>
      <c r="G633" s="169" t="s">
        <v>6514</v>
      </c>
      <c r="H633" s="171" t="s">
        <v>5342</v>
      </c>
      <c r="I633" s="156"/>
      <c r="J633" s="156"/>
      <c r="K633" s="157">
        <v>44074</v>
      </c>
      <c r="L633" s="172" t="s">
        <v>6515</v>
      </c>
      <c r="M633" s="127"/>
    </row>
    <row r="634" spans="1:13" ht="63.75">
      <c r="A634">
        <v>557</v>
      </c>
      <c r="C634" s="168" t="s">
        <v>690</v>
      </c>
      <c r="D634" s="169" t="s">
        <v>6511</v>
      </c>
      <c r="E634" s="170" t="s">
        <v>691</v>
      </c>
      <c r="F634" s="170" t="s">
        <v>6516</v>
      </c>
      <c r="G634" s="169" t="s">
        <v>6517</v>
      </c>
      <c r="H634" s="171" t="s">
        <v>5342</v>
      </c>
      <c r="I634" s="156"/>
      <c r="J634" s="156"/>
      <c r="K634" s="157">
        <v>44074</v>
      </c>
      <c r="L634" s="172" t="s">
        <v>6518</v>
      </c>
      <c r="M634" s="127"/>
    </row>
    <row r="635" spans="1:13" ht="63.75">
      <c r="A635">
        <v>558</v>
      </c>
      <c r="C635" s="168" t="s">
        <v>315</v>
      </c>
      <c r="D635" s="169" t="s">
        <v>6519</v>
      </c>
      <c r="E635" s="170" t="s">
        <v>6520</v>
      </c>
      <c r="F635" s="170" t="s">
        <v>6521</v>
      </c>
      <c r="G635" s="169" t="s">
        <v>6522</v>
      </c>
      <c r="H635" s="171" t="s">
        <v>5342</v>
      </c>
      <c r="I635" s="156"/>
      <c r="J635" s="156"/>
      <c r="K635" s="157">
        <v>43987</v>
      </c>
      <c r="L635" s="172" t="s">
        <v>6523</v>
      </c>
      <c r="M635" s="127"/>
    </row>
    <row r="636" spans="1:13" ht="38.25">
      <c r="A636">
        <v>559</v>
      </c>
      <c r="C636" s="168" t="s">
        <v>6524</v>
      </c>
      <c r="D636" s="169" t="s">
        <v>6525</v>
      </c>
      <c r="E636" s="170" t="s">
        <v>780</v>
      </c>
      <c r="F636" s="170" t="s">
        <v>6526</v>
      </c>
      <c r="G636" s="169" t="s">
        <v>6527</v>
      </c>
      <c r="H636" s="171" t="s">
        <v>5342</v>
      </c>
      <c r="I636" s="156"/>
      <c r="J636" s="156"/>
      <c r="K636" s="157">
        <v>44074</v>
      </c>
      <c r="L636" s="172" t="s">
        <v>6528</v>
      </c>
      <c r="M636" s="127"/>
    </row>
    <row r="637" spans="1:13" ht="63.75">
      <c r="A637">
        <v>560</v>
      </c>
      <c r="C637" s="168" t="s">
        <v>317</v>
      </c>
      <c r="D637" s="169" t="s">
        <v>6529</v>
      </c>
      <c r="E637" s="170" t="s">
        <v>6530</v>
      </c>
      <c r="F637" s="170" t="s">
        <v>6531</v>
      </c>
      <c r="G637" s="169" t="s">
        <v>5353</v>
      </c>
      <c r="H637" s="171" t="s">
        <v>5342</v>
      </c>
      <c r="I637" s="156"/>
      <c r="J637" s="156"/>
      <c r="K637" s="157">
        <v>43987</v>
      </c>
      <c r="L637" s="172" t="s">
        <v>316</v>
      </c>
      <c r="M637" s="127"/>
    </row>
    <row r="638" spans="1:13" ht="25.5" customHeight="1">
      <c r="A638">
        <v>561</v>
      </c>
      <c r="C638" s="168" t="s">
        <v>549</v>
      </c>
      <c r="D638" s="169" t="s">
        <v>6532</v>
      </c>
      <c r="E638" s="170" t="s">
        <v>781</v>
      </c>
      <c r="F638" s="170" t="s">
        <v>6533</v>
      </c>
      <c r="G638" s="169" t="s">
        <v>6534</v>
      </c>
      <c r="H638" s="171" t="s">
        <v>5342</v>
      </c>
      <c r="I638" s="156"/>
      <c r="J638" s="156"/>
      <c r="K638" s="157">
        <v>44074</v>
      </c>
      <c r="L638" s="172" t="s">
        <v>6535</v>
      </c>
      <c r="M638" s="127"/>
    </row>
    <row r="639" spans="1:13" ht="63.75">
      <c r="A639">
        <v>562</v>
      </c>
      <c r="C639" s="168" t="s">
        <v>782</v>
      </c>
      <c r="D639" s="169" t="s">
        <v>6536</v>
      </c>
      <c r="E639" s="170" t="s">
        <v>783</v>
      </c>
      <c r="F639" s="170" t="s">
        <v>6537</v>
      </c>
      <c r="G639" s="169" t="s">
        <v>6538</v>
      </c>
      <c r="H639" s="171" t="s">
        <v>5342</v>
      </c>
      <c r="I639" s="156"/>
      <c r="J639" s="156"/>
      <c r="K639" s="157">
        <v>44085</v>
      </c>
      <c r="L639" s="172" t="s">
        <v>6539</v>
      </c>
      <c r="M639" s="127"/>
    </row>
    <row r="640" spans="1:13" ht="51">
      <c r="A640">
        <v>563</v>
      </c>
      <c r="C640" s="168" t="s">
        <v>6540</v>
      </c>
      <c r="D640" s="169" t="s">
        <v>6541</v>
      </c>
      <c r="E640" s="170" t="s">
        <v>784</v>
      </c>
      <c r="F640" s="170" t="s">
        <v>6542</v>
      </c>
      <c r="G640" s="169" t="s">
        <v>5353</v>
      </c>
      <c r="H640" s="171" t="s">
        <v>5342</v>
      </c>
      <c r="I640" s="156"/>
      <c r="J640" s="156"/>
      <c r="K640" s="157">
        <v>44074</v>
      </c>
      <c r="L640" s="172" t="s">
        <v>6543</v>
      </c>
      <c r="M640" s="127"/>
    </row>
    <row r="641" spans="1:13" ht="38.25">
      <c r="A641">
        <v>564</v>
      </c>
      <c r="C641" s="168" t="s">
        <v>6544</v>
      </c>
      <c r="D641" s="169" t="s">
        <v>6545</v>
      </c>
      <c r="E641" s="170" t="s">
        <v>1588</v>
      </c>
      <c r="F641" s="170" t="s">
        <v>6546</v>
      </c>
      <c r="G641" s="169" t="s">
        <v>6547</v>
      </c>
      <c r="H641" s="171" t="s">
        <v>5342</v>
      </c>
      <c r="I641" s="156"/>
      <c r="J641" s="156"/>
      <c r="K641" s="157">
        <v>44025</v>
      </c>
      <c r="L641" s="172" t="s">
        <v>6548</v>
      </c>
      <c r="M641" s="127"/>
    </row>
    <row r="642" spans="1:13" ht="76.5">
      <c r="A642">
        <v>565</v>
      </c>
      <c r="C642" s="168" t="s">
        <v>899</v>
      </c>
      <c r="D642" s="169" t="s">
        <v>6549</v>
      </c>
      <c r="E642" s="170" t="s">
        <v>900</v>
      </c>
      <c r="F642" s="170" t="s">
        <v>6550</v>
      </c>
      <c r="G642" s="169" t="s">
        <v>6551</v>
      </c>
      <c r="H642" s="171" t="s">
        <v>5342</v>
      </c>
      <c r="I642" s="156"/>
      <c r="J642" s="156"/>
      <c r="K642" s="157">
        <v>43969</v>
      </c>
      <c r="L642" s="172" t="s">
        <v>6552</v>
      </c>
      <c r="M642" s="127"/>
    </row>
    <row r="643" spans="1:13" ht="51" customHeight="1">
      <c r="A643">
        <v>566</v>
      </c>
      <c r="C643" s="168" t="s">
        <v>6553</v>
      </c>
      <c r="D643" s="169" t="s">
        <v>6554</v>
      </c>
      <c r="E643" s="170" t="s">
        <v>6555</v>
      </c>
      <c r="F643" s="170" t="s">
        <v>6556</v>
      </c>
      <c r="G643" s="169" t="s">
        <v>6557</v>
      </c>
      <c r="H643" s="171" t="s">
        <v>5342</v>
      </c>
      <c r="I643" s="156"/>
      <c r="J643" s="156"/>
      <c r="K643" s="157">
        <v>44063</v>
      </c>
      <c r="L643" s="172" t="s">
        <v>6558</v>
      </c>
      <c r="M643" s="127"/>
    </row>
    <row r="644" spans="1:13" ht="63.75">
      <c r="A644">
        <v>567</v>
      </c>
      <c r="C644" s="168" t="s">
        <v>842</v>
      </c>
      <c r="D644" s="169" t="s">
        <v>6559</v>
      </c>
      <c r="E644" s="170" t="s">
        <v>843</v>
      </c>
      <c r="F644" s="170" t="s">
        <v>6560</v>
      </c>
      <c r="G644" s="169" t="s">
        <v>6561</v>
      </c>
      <c r="H644" s="171" t="s">
        <v>5342</v>
      </c>
      <c r="I644" s="156"/>
      <c r="J644" s="156"/>
      <c r="K644" s="157">
        <v>43817</v>
      </c>
      <c r="L644" s="172" t="s">
        <v>6562</v>
      </c>
      <c r="M644" s="127"/>
    </row>
    <row r="645" spans="1:13" ht="63.75">
      <c r="A645">
        <v>568</v>
      </c>
      <c r="C645" s="168" t="s">
        <v>842</v>
      </c>
      <c r="D645" s="169" t="s">
        <v>6563</v>
      </c>
      <c r="E645" s="170" t="s">
        <v>843</v>
      </c>
      <c r="F645" s="170" t="s">
        <v>6564</v>
      </c>
      <c r="G645" s="169" t="s">
        <v>6565</v>
      </c>
      <c r="H645" s="171" t="s">
        <v>5342</v>
      </c>
      <c r="I645" s="173"/>
      <c r="J645" s="173"/>
      <c r="K645" s="174">
        <v>43817</v>
      </c>
      <c r="L645" s="172" t="s">
        <v>6566</v>
      </c>
      <c r="M645" s="127"/>
    </row>
    <row r="646" spans="1:13" ht="51" customHeight="1">
      <c r="A646">
        <v>569</v>
      </c>
      <c r="C646" s="168" t="s">
        <v>6567</v>
      </c>
      <c r="D646" s="201" t="s">
        <v>6568</v>
      </c>
      <c r="E646" s="202" t="s">
        <v>6569</v>
      </c>
      <c r="F646" s="202" t="s">
        <v>6570</v>
      </c>
      <c r="G646" s="201" t="s">
        <v>6571</v>
      </c>
      <c r="H646" s="203" t="s">
        <v>5342</v>
      </c>
      <c r="I646" s="173"/>
      <c r="J646" s="173"/>
      <c r="K646" s="174">
        <v>44099</v>
      </c>
      <c r="L646" s="204" t="s">
        <v>6572</v>
      </c>
      <c r="M646" s="127"/>
    </row>
    <row r="647" spans="1:13" ht="63.75">
      <c r="A647">
        <v>570</v>
      </c>
      <c r="C647" s="168" t="s">
        <v>902</v>
      </c>
      <c r="D647" s="201" t="s">
        <v>6573</v>
      </c>
      <c r="E647" s="202" t="s">
        <v>903</v>
      </c>
      <c r="F647" s="202" t="s">
        <v>6574</v>
      </c>
      <c r="G647" s="201" t="s">
        <v>6575</v>
      </c>
      <c r="H647" s="203" t="s">
        <v>5342</v>
      </c>
      <c r="I647" s="173"/>
      <c r="J647" s="173"/>
      <c r="K647" s="174">
        <v>43972</v>
      </c>
      <c r="L647" s="204" t="s">
        <v>6576</v>
      </c>
      <c r="M647" s="127"/>
    </row>
    <row r="648" spans="1:13" ht="76.5">
      <c r="A648">
        <v>571</v>
      </c>
      <c r="C648" s="168" t="s">
        <v>6577</v>
      </c>
      <c r="D648" s="201" t="s">
        <v>6578</v>
      </c>
      <c r="E648" s="202" t="s">
        <v>6579</v>
      </c>
      <c r="F648" s="202" t="s">
        <v>6580</v>
      </c>
      <c r="G648" s="201" t="s">
        <v>6581</v>
      </c>
      <c r="H648" s="203"/>
      <c r="I648" s="173"/>
      <c r="J648" s="173" t="s">
        <v>6392</v>
      </c>
      <c r="K648" s="174">
        <v>43732</v>
      </c>
      <c r="L648" s="204" t="s">
        <v>6582</v>
      </c>
      <c r="M648" s="127"/>
    </row>
    <row r="649" spans="1:13" ht="76.5">
      <c r="A649">
        <v>572</v>
      </c>
      <c r="C649" s="175" t="s">
        <v>6577</v>
      </c>
      <c r="D649" s="176" t="s">
        <v>6583</v>
      </c>
      <c r="E649" s="177" t="s">
        <v>6584</v>
      </c>
      <c r="F649" s="177" t="s">
        <v>6585</v>
      </c>
      <c r="G649" s="176" t="s">
        <v>6586</v>
      </c>
      <c r="H649" s="178"/>
      <c r="I649" s="178"/>
      <c r="J649" s="178" t="s">
        <v>6392</v>
      </c>
      <c r="K649" s="179">
        <v>43732</v>
      </c>
      <c r="L649" s="177" t="s">
        <v>6587</v>
      </c>
      <c r="M649" s="127"/>
    </row>
    <row r="650" spans="1:13" ht="63.75">
      <c r="A650">
        <v>573</v>
      </c>
      <c r="C650" s="180" t="s">
        <v>6588</v>
      </c>
      <c r="D650" s="181" t="s">
        <v>6589</v>
      </c>
      <c r="E650" s="182" t="s">
        <v>6590</v>
      </c>
      <c r="F650" s="182" t="s">
        <v>6591</v>
      </c>
      <c r="G650" s="181" t="s">
        <v>6592</v>
      </c>
      <c r="H650" s="183" t="s">
        <v>5342</v>
      </c>
      <c r="I650" s="183"/>
      <c r="J650" s="183"/>
      <c r="K650" s="184">
        <v>44099</v>
      </c>
      <c r="L650" s="182" t="s">
        <v>6593</v>
      </c>
      <c r="M650" s="127"/>
    </row>
    <row r="651" spans="1:13" ht="63.75">
      <c r="A651">
        <v>574</v>
      </c>
      <c r="C651" s="180" t="s">
        <v>6594</v>
      </c>
      <c r="D651" s="181" t="s">
        <v>6595</v>
      </c>
      <c r="E651" s="182" t="s">
        <v>6596</v>
      </c>
      <c r="F651" s="182" t="s">
        <v>6597</v>
      </c>
      <c r="G651" s="181" t="s">
        <v>6598</v>
      </c>
      <c r="H651" s="183" t="s">
        <v>5342</v>
      </c>
      <c r="I651" s="183"/>
      <c r="J651" s="183"/>
      <c r="K651" s="184">
        <v>44099</v>
      </c>
      <c r="L651" s="182" t="s">
        <v>6599</v>
      </c>
      <c r="M651" s="127"/>
    </row>
    <row r="652" spans="1:13" ht="63.75">
      <c r="A652">
        <v>575</v>
      </c>
      <c r="C652" s="180" t="s">
        <v>6600</v>
      </c>
      <c r="D652" s="181" t="s">
        <v>6601</v>
      </c>
      <c r="E652" s="182" t="s">
        <v>6602</v>
      </c>
      <c r="F652" s="182" t="s">
        <v>6603</v>
      </c>
      <c r="G652" s="181" t="s">
        <v>6604</v>
      </c>
      <c r="H652" s="183" t="s">
        <v>5342</v>
      </c>
      <c r="I652" s="183"/>
      <c r="J652" s="183"/>
      <c r="K652" s="184">
        <v>44099</v>
      </c>
      <c r="L652" s="182" t="s">
        <v>6605</v>
      </c>
      <c r="M652" s="127"/>
    </row>
    <row r="653" spans="1:13" ht="63.75">
      <c r="A653">
        <v>576</v>
      </c>
      <c r="C653" s="180" t="s">
        <v>6606</v>
      </c>
      <c r="D653" s="181" t="s">
        <v>6607</v>
      </c>
      <c r="E653" s="182" t="s">
        <v>6608</v>
      </c>
      <c r="F653" s="182" t="s">
        <v>6609</v>
      </c>
      <c r="G653" s="181" t="s">
        <v>6610</v>
      </c>
      <c r="H653" s="183"/>
      <c r="I653" s="183"/>
      <c r="J653" s="183" t="s">
        <v>6392</v>
      </c>
      <c r="K653" s="184">
        <v>44099</v>
      </c>
      <c r="L653" s="182" t="s">
        <v>6611</v>
      </c>
      <c r="M653" s="127"/>
    </row>
    <row r="654" spans="1:13" ht="63.75">
      <c r="A654">
        <v>577</v>
      </c>
      <c r="C654" s="180" t="s">
        <v>6612</v>
      </c>
      <c r="D654" s="181" t="s">
        <v>6613</v>
      </c>
      <c r="E654" s="182" t="s">
        <v>6614</v>
      </c>
      <c r="F654" s="182" t="s">
        <v>6615</v>
      </c>
      <c r="G654" s="181" t="s">
        <v>6616</v>
      </c>
      <c r="H654" s="183" t="s">
        <v>5342</v>
      </c>
      <c r="I654" s="183"/>
      <c r="J654" s="183"/>
      <c r="K654" s="184">
        <v>44063</v>
      </c>
      <c r="L654" s="182" t="s">
        <v>6617</v>
      </c>
      <c r="M654" s="127"/>
    </row>
    <row r="655" spans="1:13" ht="63.75">
      <c r="A655">
        <v>578</v>
      </c>
      <c r="C655" s="180" t="s">
        <v>6618</v>
      </c>
      <c r="D655" s="181" t="s">
        <v>6619</v>
      </c>
      <c r="E655" s="182" t="s">
        <v>6620</v>
      </c>
      <c r="F655" s="182" t="s">
        <v>6621</v>
      </c>
      <c r="G655" s="181" t="s">
        <v>6622</v>
      </c>
      <c r="H655" s="183" t="s">
        <v>5342</v>
      </c>
      <c r="I655" s="183"/>
      <c r="J655" s="183"/>
      <c r="K655" s="184">
        <v>44069</v>
      </c>
      <c r="L655" s="182" t="s">
        <v>6623</v>
      </c>
      <c r="M655" s="127"/>
    </row>
    <row r="656" spans="1:13" ht="63.75">
      <c r="A656">
        <v>579</v>
      </c>
      <c r="C656" s="180" t="s">
        <v>6624</v>
      </c>
      <c r="D656" s="181" t="s">
        <v>6625</v>
      </c>
      <c r="E656" s="182" t="s">
        <v>6626</v>
      </c>
      <c r="F656" s="182" t="s">
        <v>6627</v>
      </c>
      <c r="G656" s="181" t="s">
        <v>6628</v>
      </c>
      <c r="H656" s="183" t="s">
        <v>5342</v>
      </c>
      <c r="I656" s="183"/>
      <c r="J656" s="183"/>
      <c r="K656" s="184">
        <v>44099</v>
      </c>
      <c r="L656" s="182" t="s">
        <v>6629</v>
      </c>
      <c r="M656" s="127"/>
    </row>
    <row r="657" spans="1:13" ht="63.75">
      <c r="A657">
        <v>580</v>
      </c>
      <c r="C657" s="180" t="s">
        <v>6630</v>
      </c>
      <c r="D657" s="181" t="s">
        <v>6631</v>
      </c>
      <c r="E657" s="182" t="s">
        <v>6632</v>
      </c>
      <c r="F657" s="182" t="s">
        <v>6633</v>
      </c>
      <c r="G657" s="181" t="s">
        <v>6634</v>
      </c>
      <c r="H657" s="183" t="s">
        <v>5342</v>
      </c>
      <c r="I657" s="183"/>
      <c r="J657" s="183"/>
      <c r="K657" s="184">
        <v>44099</v>
      </c>
      <c r="L657" s="182" t="s">
        <v>6635</v>
      </c>
      <c r="M657" s="127"/>
    </row>
    <row r="658" spans="1:13" ht="51" customHeight="1">
      <c r="A658">
        <v>581</v>
      </c>
      <c r="C658" s="180" t="s">
        <v>6636</v>
      </c>
      <c r="D658" s="181" t="s">
        <v>6637</v>
      </c>
      <c r="E658" s="182" t="s">
        <v>6638</v>
      </c>
      <c r="F658" s="182" t="s">
        <v>6639</v>
      </c>
      <c r="G658" s="181" t="s">
        <v>6640</v>
      </c>
      <c r="H658" s="183"/>
      <c r="I658" s="183"/>
      <c r="J658" s="183" t="s">
        <v>6392</v>
      </c>
      <c r="K658" s="184">
        <v>44083</v>
      </c>
      <c r="L658" s="182" t="s">
        <v>6641</v>
      </c>
      <c r="M658" s="127"/>
    </row>
    <row r="659" spans="1:13" ht="63.75">
      <c r="A659">
        <v>582</v>
      </c>
      <c r="C659" s="180" t="s">
        <v>5431</v>
      </c>
      <c r="D659" s="181" t="s">
        <v>6642</v>
      </c>
      <c r="E659" s="182" t="s">
        <v>891</v>
      </c>
      <c r="F659" s="182" t="s">
        <v>6643</v>
      </c>
      <c r="G659" s="181" t="s">
        <v>6644</v>
      </c>
      <c r="H659" s="183" t="s">
        <v>5342</v>
      </c>
      <c r="I659" s="183"/>
      <c r="J659" s="183"/>
      <c r="K659" s="184">
        <v>44088</v>
      </c>
      <c r="L659" s="182" t="s">
        <v>6645</v>
      </c>
      <c r="M659" s="127"/>
    </row>
    <row r="660" spans="1:13" ht="63.75">
      <c r="A660">
        <v>583</v>
      </c>
      <c r="C660" s="180" t="s">
        <v>4107</v>
      </c>
      <c r="D660" s="181" t="s">
        <v>6646</v>
      </c>
      <c r="E660" s="182" t="s">
        <v>6647</v>
      </c>
      <c r="F660" s="182" t="s">
        <v>6648</v>
      </c>
      <c r="G660" s="181" t="s">
        <v>6649</v>
      </c>
      <c r="H660" s="183" t="s">
        <v>5342</v>
      </c>
      <c r="I660" s="183"/>
      <c r="J660" s="183"/>
      <c r="K660" s="184">
        <v>44083</v>
      </c>
      <c r="L660" s="182" t="s">
        <v>6650</v>
      </c>
      <c r="M660" s="127"/>
    </row>
    <row r="661" spans="1:13" ht="63.75">
      <c r="A661">
        <v>584</v>
      </c>
      <c r="C661" s="180" t="s">
        <v>6651</v>
      </c>
      <c r="D661" s="181" t="s">
        <v>6652</v>
      </c>
      <c r="E661" s="182" t="s">
        <v>6653</v>
      </c>
      <c r="F661" s="182" t="s">
        <v>6654</v>
      </c>
      <c r="G661" s="181" t="s">
        <v>6644</v>
      </c>
      <c r="H661" s="183" t="s">
        <v>5342</v>
      </c>
      <c r="I661" s="183"/>
      <c r="J661" s="183"/>
      <c r="K661" s="184">
        <v>44078</v>
      </c>
      <c r="L661" s="182" t="s">
        <v>6655</v>
      </c>
      <c r="M661" s="127"/>
    </row>
    <row r="662" spans="1:13" ht="51" customHeight="1">
      <c r="A662">
        <v>585</v>
      </c>
      <c r="C662" s="180" t="s">
        <v>6656</v>
      </c>
      <c r="D662" s="181" t="s">
        <v>6657</v>
      </c>
      <c r="E662" s="182" t="s">
        <v>6658</v>
      </c>
      <c r="F662" s="182" t="s">
        <v>6659</v>
      </c>
      <c r="G662" s="181" t="s">
        <v>5353</v>
      </c>
      <c r="H662" s="183"/>
      <c r="I662" s="183"/>
      <c r="J662" s="183" t="s">
        <v>6392</v>
      </c>
      <c r="K662" s="184">
        <v>43697</v>
      </c>
      <c r="L662" s="182" t="s">
        <v>6660</v>
      </c>
      <c r="M662" s="127"/>
    </row>
    <row r="663" spans="1:13" ht="51">
      <c r="A663">
        <v>586</v>
      </c>
      <c r="C663" s="180" t="s">
        <v>6661</v>
      </c>
      <c r="D663" s="181" t="s">
        <v>6662</v>
      </c>
      <c r="E663" s="182" t="s">
        <v>672</v>
      </c>
      <c r="F663" s="182" t="s">
        <v>6663</v>
      </c>
      <c r="G663" s="181" t="s">
        <v>6664</v>
      </c>
      <c r="H663" s="183"/>
      <c r="I663" s="183"/>
      <c r="J663" s="183" t="s">
        <v>6392</v>
      </c>
      <c r="K663" s="184">
        <v>44048</v>
      </c>
      <c r="L663" s="182" t="s">
        <v>6665</v>
      </c>
      <c r="M663" s="127"/>
    </row>
    <row r="664" spans="1:13" ht="51" customHeight="1">
      <c r="A664">
        <v>587</v>
      </c>
      <c r="C664" s="180" t="s">
        <v>6666</v>
      </c>
      <c r="D664" s="181" t="s">
        <v>6667</v>
      </c>
      <c r="E664" s="182" t="s">
        <v>6668</v>
      </c>
      <c r="F664" s="182" t="s">
        <v>6669</v>
      </c>
      <c r="G664" s="181" t="s">
        <v>6670</v>
      </c>
      <c r="H664" s="183" t="s">
        <v>5342</v>
      </c>
      <c r="I664" s="183"/>
      <c r="J664" s="183"/>
      <c r="K664" s="184">
        <v>44068</v>
      </c>
      <c r="L664" s="182" t="s">
        <v>6671</v>
      </c>
      <c r="M664" s="127"/>
    </row>
    <row r="665" spans="1:13" ht="51">
      <c r="A665">
        <v>588</v>
      </c>
      <c r="C665" s="180" t="s">
        <v>6672</v>
      </c>
      <c r="D665" s="181" t="s">
        <v>6673</v>
      </c>
      <c r="E665" s="182" t="s">
        <v>6674</v>
      </c>
      <c r="F665" s="182" t="s">
        <v>6675</v>
      </c>
      <c r="G665" s="181" t="s">
        <v>6676</v>
      </c>
      <c r="H665" s="183"/>
      <c r="I665" s="183"/>
      <c r="J665" s="183" t="s">
        <v>6392</v>
      </c>
      <c r="K665" s="184">
        <v>44099</v>
      </c>
      <c r="L665" s="182" t="s">
        <v>6677</v>
      </c>
      <c r="M665" s="127"/>
    </row>
    <row r="666" spans="1:13" ht="51" customHeight="1">
      <c r="A666">
        <v>589</v>
      </c>
      <c r="C666" s="180" t="s">
        <v>6678</v>
      </c>
      <c r="D666" s="181" t="s">
        <v>6679</v>
      </c>
      <c r="E666" s="182" t="s">
        <v>6680</v>
      </c>
      <c r="F666" s="182" t="s">
        <v>6681</v>
      </c>
      <c r="G666" s="181" t="s">
        <v>5353</v>
      </c>
      <c r="H666" s="183" t="s">
        <v>5342</v>
      </c>
      <c r="I666" s="183"/>
      <c r="J666" s="183"/>
      <c r="K666" s="184">
        <v>44062</v>
      </c>
      <c r="L666" s="182" t="s">
        <v>6682</v>
      </c>
      <c r="M666" s="127"/>
    </row>
    <row r="667" spans="1:13" ht="63.75">
      <c r="A667">
        <v>590</v>
      </c>
      <c r="C667" s="180" t="s">
        <v>6683</v>
      </c>
      <c r="D667" s="181" t="s">
        <v>6684</v>
      </c>
      <c r="E667" s="182" t="s">
        <v>6685</v>
      </c>
      <c r="F667" s="182" t="s">
        <v>6686</v>
      </c>
      <c r="G667" s="181" t="s">
        <v>6687</v>
      </c>
      <c r="H667" s="183" t="s">
        <v>5342</v>
      </c>
      <c r="I667" s="183"/>
      <c r="J667" s="183"/>
      <c r="K667" s="184">
        <v>44099</v>
      </c>
      <c r="L667" s="182" t="s">
        <v>6688</v>
      </c>
      <c r="M667" s="127"/>
    </row>
    <row r="668" spans="1:13" ht="51">
      <c r="A668">
        <v>591</v>
      </c>
      <c r="C668" s="180" t="s">
        <v>6689</v>
      </c>
      <c r="D668" s="181" t="s">
        <v>6690</v>
      </c>
      <c r="E668" s="182" t="s">
        <v>6691</v>
      </c>
      <c r="F668" s="182" t="s">
        <v>6692</v>
      </c>
      <c r="G668" s="181" t="s">
        <v>6693</v>
      </c>
      <c r="H668" s="183" t="s">
        <v>5342</v>
      </c>
      <c r="I668" s="183"/>
      <c r="J668" s="183"/>
      <c r="K668" s="184">
        <v>44069</v>
      </c>
      <c r="L668" s="182" t="s">
        <v>6694</v>
      </c>
      <c r="M668" s="127"/>
    </row>
    <row r="669" spans="1:13" ht="51">
      <c r="A669">
        <v>592</v>
      </c>
      <c r="C669" s="180" t="s">
        <v>6695</v>
      </c>
      <c r="D669" s="181" t="s">
        <v>6696</v>
      </c>
      <c r="E669" s="182" t="s">
        <v>6697</v>
      </c>
      <c r="F669" s="182" t="s">
        <v>6698</v>
      </c>
      <c r="G669" s="181" t="s">
        <v>6699</v>
      </c>
      <c r="H669" s="183" t="s">
        <v>5342</v>
      </c>
      <c r="I669" s="183"/>
      <c r="J669" s="183"/>
      <c r="K669" s="184">
        <v>44099</v>
      </c>
      <c r="L669" s="182" t="s">
        <v>6700</v>
      </c>
      <c r="M669" s="127"/>
    </row>
    <row r="670" spans="1:13" ht="63.75">
      <c r="A670">
        <v>593</v>
      </c>
      <c r="C670" s="180" t="s">
        <v>6701</v>
      </c>
      <c r="D670" s="181" t="s">
        <v>6702</v>
      </c>
      <c r="E670" s="182" t="s">
        <v>6703</v>
      </c>
      <c r="F670" s="182" t="s">
        <v>6704</v>
      </c>
      <c r="G670" s="181" t="s">
        <v>5353</v>
      </c>
      <c r="H670" s="183"/>
      <c r="I670" s="183"/>
      <c r="J670" s="183" t="s">
        <v>6392</v>
      </c>
      <c r="K670" s="184">
        <v>44048</v>
      </c>
      <c r="L670" s="182" t="s">
        <v>6705</v>
      </c>
      <c r="M670" s="127"/>
    </row>
    <row r="671" spans="1:13" ht="63.75">
      <c r="A671">
        <v>594</v>
      </c>
      <c r="C671" s="180" t="s">
        <v>6706</v>
      </c>
      <c r="D671" s="181" t="s">
        <v>6707</v>
      </c>
      <c r="E671" s="182" t="s">
        <v>6708</v>
      </c>
      <c r="F671" s="182" t="s">
        <v>6709</v>
      </c>
      <c r="G671" s="181" t="s">
        <v>6710</v>
      </c>
      <c r="H671" s="183"/>
      <c r="I671" s="183"/>
      <c r="J671" s="183" t="s">
        <v>6392</v>
      </c>
      <c r="K671" s="184">
        <v>44099</v>
      </c>
      <c r="L671" s="182" t="s">
        <v>6711</v>
      </c>
      <c r="M671" s="127"/>
    </row>
    <row r="672" spans="1:13" ht="63.75">
      <c r="A672">
        <v>595</v>
      </c>
      <c r="C672" s="180" t="s">
        <v>6712</v>
      </c>
      <c r="D672" s="181" t="s">
        <v>6713</v>
      </c>
      <c r="E672" s="182" t="s">
        <v>6714</v>
      </c>
      <c r="F672" s="182" t="s">
        <v>6715</v>
      </c>
      <c r="G672" s="181" t="s">
        <v>6716</v>
      </c>
      <c r="H672" s="183"/>
      <c r="I672" s="183"/>
      <c r="J672" s="183" t="s">
        <v>6392</v>
      </c>
      <c r="K672" s="184">
        <v>44062</v>
      </c>
      <c r="L672" s="182" t="s">
        <v>6717</v>
      </c>
      <c r="M672" s="127"/>
    </row>
    <row r="673" spans="1:13" ht="76.5">
      <c r="A673">
        <v>596</v>
      </c>
      <c r="C673" s="180" t="s">
        <v>6718</v>
      </c>
      <c r="D673" s="181" t="s">
        <v>6719</v>
      </c>
      <c r="E673" s="182" t="s">
        <v>6720</v>
      </c>
      <c r="F673" s="182" t="s">
        <v>6721</v>
      </c>
      <c r="G673" s="181" t="s">
        <v>6722</v>
      </c>
      <c r="H673" s="183"/>
      <c r="I673" s="183"/>
      <c r="J673" s="183" t="s">
        <v>6392</v>
      </c>
      <c r="K673" s="184">
        <v>44099</v>
      </c>
      <c r="L673" s="182" t="s">
        <v>6723</v>
      </c>
      <c r="M673" s="127"/>
    </row>
    <row r="674" spans="1:13" ht="63.75">
      <c r="A674">
        <v>597</v>
      </c>
      <c r="C674" s="180" t="s">
        <v>6724</v>
      </c>
      <c r="D674" s="181" t="s">
        <v>6725</v>
      </c>
      <c r="E674" s="182" t="s">
        <v>6726</v>
      </c>
      <c r="F674" s="182" t="s">
        <v>6727</v>
      </c>
      <c r="G674" s="181" t="s">
        <v>6728</v>
      </c>
      <c r="H674" s="183"/>
      <c r="I674" s="183"/>
      <c r="J674" s="183" t="s">
        <v>6392</v>
      </c>
      <c r="K674" s="184">
        <v>44099</v>
      </c>
      <c r="L674" s="182" t="s">
        <v>6729</v>
      </c>
      <c r="M674" s="127"/>
    </row>
    <row r="675" spans="1:13" ht="51">
      <c r="A675">
        <v>598</v>
      </c>
      <c r="C675" s="180" t="s">
        <v>6730</v>
      </c>
      <c r="D675" s="181" t="s">
        <v>6731</v>
      </c>
      <c r="E675" s="182" t="s">
        <v>6732</v>
      </c>
      <c r="F675" s="182" t="s">
        <v>6733</v>
      </c>
      <c r="G675" s="181" t="s">
        <v>6734</v>
      </c>
      <c r="H675" s="183" t="s">
        <v>5342</v>
      </c>
      <c r="I675" s="183"/>
      <c r="J675" s="183"/>
      <c r="K675" s="184">
        <v>44099</v>
      </c>
      <c r="L675" s="182" t="s">
        <v>6735</v>
      </c>
      <c r="M675" s="127"/>
    </row>
    <row r="676" spans="1:13" ht="63.75">
      <c r="A676">
        <v>599</v>
      </c>
      <c r="C676" s="180" t="s">
        <v>6736</v>
      </c>
      <c r="D676" s="181" t="s">
        <v>6737</v>
      </c>
      <c r="E676" s="182" t="s">
        <v>6738</v>
      </c>
      <c r="F676" s="182" t="s">
        <v>6739</v>
      </c>
      <c r="G676" s="181" t="s">
        <v>5353</v>
      </c>
      <c r="H676" s="183" t="s">
        <v>5342</v>
      </c>
      <c r="I676" s="183"/>
      <c r="J676" s="183"/>
      <c r="K676" s="184">
        <v>44068</v>
      </c>
      <c r="L676" s="182" t="s">
        <v>6740</v>
      </c>
      <c r="M676" s="127"/>
    </row>
    <row r="677" spans="1:13" ht="12.75" customHeight="1">
      <c r="A677">
        <v>600</v>
      </c>
      <c r="C677" s="180" t="s">
        <v>6741</v>
      </c>
      <c r="D677" s="181" t="s">
        <v>6742</v>
      </c>
      <c r="E677" s="182" t="s">
        <v>6743</v>
      </c>
      <c r="F677" s="182" t="s">
        <v>6744</v>
      </c>
      <c r="G677" s="181" t="s">
        <v>6745</v>
      </c>
      <c r="H677" s="183" t="s">
        <v>5342</v>
      </c>
      <c r="I677" s="183"/>
      <c r="J677" s="183"/>
      <c r="K677" s="184">
        <v>44083</v>
      </c>
      <c r="L677" s="182" t="s">
        <v>6746</v>
      </c>
      <c r="M677" s="127"/>
    </row>
    <row r="678" spans="1:13" ht="63.75">
      <c r="A678">
        <v>601</v>
      </c>
      <c r="C678" s="180" t="s">
        <v>6724</v>
      </c>
      <c r="D678" s="181" t="s">
        <v>6725</v>
      </c>
      <c r="E678" s="182" t="s">
        <v>6747</v>
      </c>
      <c r="F678" s="182" t="s">
        <v>6748</v>
      </c>
      <c r="G678" s="181" t="s">
        <v>6749</v>
      </c>
      <c r="H678" s="183"/>
      <c r="I678" s="183"/>
      <c r="J678" s="183" t="s">
        <v>6392</v>
      </c>
      <c r="K678" s="184">
        <v>44099</v>
      </c>
      <c r="L678" s="182" t="s">
        <v>6750</v>
      </c>
      <c r="M678" s="127"/>
    </row>
    <row r="679" spans="1:13" ht="63.75">
      <c r="A679">
        <v>602</v>
      </c>
      <c r="C679" s="180" t="s">
        <v>6751</v>
      </c>
      <c r="D679" s="181" t="s">
        <v>6752</v>
      </c>
      <c r="E679" s="182" t="s">
        <v>6753</v>
      </c>
      <c r="F679" s="182" t="s">
        <v>6754</v>
      </c>
      <c r="G679" s="181" t="s">
        <v>6755</v>
      </c>
      <c r="H679" s="183" t="s">
        <v>5342</v>
      </c>
      <c r="I679" s="183"/>
      <c r="J679" s="183"/>
      <c r="K679" s="184">
        <v>44099</v>
      </c>
      <c r="L679" s="182" t="s">
        <v>6756</v>
      </c>
      <c r="M679" s="127"/>
    </row>
    <row r="680" spans="1:13" ht="25.5" customHeight="1">
      <c r="A680">
        <v>603</v>
      </c>
      <c r="C680" s="180" t="s">
        <v>6706</v>
      </c>
      <c r="D680" s="181" t="s">
        <v>6707</v>
      </c>
      <c r="E680" s="182" t="s">
        <v>6757</v>
      </c>
      <c r="F680" s="182" t="s">
        <v>6758</v>
      </c>
      <c r="G680" s="181" t="s">
        <v>6759</v>
      </c>
      <c r="H680" s="183"/>
      <c r="I680" s="183"/>
      <c r="J680" s="183" t="s">
        <v>6392</v>
      </c>
      <c r="K680" s="184">
        <v>44096</v>
      </c>
      <c r="L680" s="182" t="s">
        <v>6760</v>
      </c>
      <c r="M680" s="127"/>
    </row>
    <row r="681" spans="1:13" ht="63.75">
      <c r="A681">
        <v>604</v>
      </c>
      <c r="C681" s="180" t="s">
        <v>6761</v>
      </c>
      <c r="D681" s="181" t="s">
        <v>6762</v>
      </c>
      <c r="E681" s="182" t="s">
        <v>6763</v>
      </c>
      <c r="F681" s="182" t="s">
        <v>6764</v>
      </c>
      <c r="G681" s="181" t="s">
        <v>6687</v>
      </c>
      <c r="H681" s="183"/>
      <c r="I681" s="183"/>
      <c r="J681" s="183" t="s">
        <v>6392</v>
      </c>
      <c r="K681" s="184">
        <v>44048</v>
      </c>
      <c r="L681" s="182" t="s">
        <v>6765</v>
      </c>
      <c r="M681" s="127"/>
    </row>
    <row r="682" spans="1:13" ht="63.75">
      <c r="A682">
        <v>605</v>
      </c>
      <c r="C682" s="180" t="s">
        <v>6766</v>
      </c>
      <c r="D682" s="181" t="s">
        <v>6767</v>
      </c>
      <c r="E682" s="182" t="s">
        <v>6768</v>
      </c>
      <c r="F682" s="182" t="s">
        <v>6769</v>
      </c>
      <c r="G682" s="181" t="s">
        <v>6770</v>
      </c>
      <c r="H682" s="183" t="s">
        <v>5342</v>
      </c>
      <c r="I682" s="183"/>
      <c r="J682" s="183"/>
      <c r="K682" s="184">
        <v>44048</v>
      </c>
      <c r="L682" s="182" t="s">
        <v>6771</v>
      </c>
      <c r="M682" s="127"/>
    </row>
    <row r="683" spans="1:13" ht="76.5">
      <c r="A683">
        <v>606</v>
      </c>
      <c r="C683" s="180" t="s">
        <v>6718</v>
      </c>
      <c r="D683" s="181" t="s">
        <v>6719</v>
      </c>
      <c r="E683" s="182" t="s">
        <v>6772</v>
      </c>
      <c r="F683" s="182" t="s">
        <v>6773</v>
      </c>
      <c r="G683" s="181" t="s">
        <v>6774</v>
      </c>
      <c r="H683" s="183"/>
      <c r="I683" s="183"/>
      <c r="J683" s="183" t="s">
        <v>6392</v>
      </c>
      <c r="K683" s="184">
        <v>44098</v>
      </c>
      <c r="L683" s="182" t="s">
        <v>6775</v>
      </c>
      <c r="M683" s="127"/>
    </row>
    <row r="684" spans="1:13" ht="63.75">
      <c r="A684">
        <v>607</v>
      </c>
      <c r="C684" s="180" t="s">
        <v>5295</v>
      </c>
      <c r="D684" s="181" t="s">
        <v>6776</v>
      </c>
      <c r="E684" s="182" t="s">
        <v>6777</v>
      </c>
      <c r="F684" s="182" t="s">
        <v>6778</v>
      </c>
      <c r="G684" s="181" t="s">
        <v>6779</v>
      </c>
      <c r="H684" s="183" t="s">
        <v>5342</v>
      </c>
      <c r="I684" s="183"/>
      <c r="J684" s="183"/>
      <c r="K684" s="184">
        <v>44130</v>
      </c>
      <c r="L684" s="182" t="s">
        <v>6780</v>
      </c>
      <c r="M684" s="127"/>
    </row>
    <row r="685" spans="1:115" s="19" customFormat="1" ht="38.25">
      <c r="A685" s="311">
        <v>3</v>
      </c>
      <c r="B685" s="14" t="s">
        <v>19</v>
      </c>
      <c r="C685" s="91">
        <f>COUNT(A686:A726)</f>
        <v>41</v>
      </c>
      <c r="D685" s="22"/>
      <c r="E685" s="22"/>
      <c r="F685" s="22"/>
      <c r="G685" s="22"/>
      <c r="H685" s="22"/>
      <c r="I685" s="22"/>
      <c r="J685" s="22"/>
      <c r="K685" s="243"/>
      <c r="L685" s="22"/>
      <c r="M685" s="22"/>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row>
    <row r="686" spans="1:14" ht="51">
      <c r="A686" s="66">
        <v>1</v>
      </c>
      <c r="B686" s="74"/>
      <c r="C686" s="40" t="s">
        <v>28</v>
      </c>
      <c r="D686" s="63" t="s">
        <v>726</v>
      </c>
      <c r="E686" s="63" t="s">
        <v>29</v>
      </c>
      <c r="F686" s="63" t="s">
        <v>30</v>
      </c>
      <c r="G686" s="63" t="s">
        <v>31</v>
      </c>
      <c r="H686" s="66" t="s">
        <v>133</v>
      </c>
      <c r="I686" s="66"/>
      <c r="J686" s="66"/>
      <c r="K686" s="235">
        <v>43970</v>
      </c>
      <c r="L686" s="63" t="s">
        <v>32</v>
      </c>
      <c r="M686" s="66"/>
      <c r="N686" s="31"/>
    </row>
    <row r="687" spans="1:14" ht="25.5">
      <c r="A687" s="66">
        <v>2</v>
      </c>
      <c r="B687" s="74"/>
      <c r="C687" s="40" t="s">
        <v>166</v>
      </c>
      <c r="D687" s="63" t="s">
        <v>3288</v>
      </c>
      <c r="E687" s="63" t="s">
        <v>167</v>
      </c>
      <c r="F687" s="63" t="s">
        <v>168</v>
      </c>
      <c r="G687" s="63" t="s">
        <v>1547</v>
      </c>
      <c r="H687" s="66" t="s">
        <v>133</v>
      </c>
      <c r="I687" s="66"/>
      <c r="J687" s="66"/>
      <c r="K687" s="235">
        <v>44001</v>
      </c>
      <c r="L687" s="63" t="s">
        <v>169</v>
      </c>
      <c r="M687" s="66"/>
      <c r="N687" s="31"/>
    </row>
    <row r="688" spans="1:14" ht="38.25">
      <c r="A688" s="66">
        <v>3</v>
      </c>
      <c r="B688" s="74"/>
      <c r="C688" s="40" t="s">
        <v>253</v>
      </c>
      <c r="D688" s="63" t="s">
        <v>725</v>
      </c>
      <c r="E688" s="63" t="s">
        <v>254</v>
      </c>
      <c r="F688" s="63" t="s">
        <v>255</v>
      </c>
      <c r="G688" s="63" t="s">
        <v>1548</v>
      </c>
      <c r="H688" s="66" t="s">
        <v>133</v>
      </c>
      <c r="I688" s="66"/>
      <c r="J688" s="66"/>
      <c r="K688" s="235">
        <v>43795</v>
      </c>
      <c r="L688" s="63" t="s">
        <v>256</v>
      </c>
      <c r="M688" s="66"/>
      <c r="N688" s="31"/>
    </row>
    <row r="689" spans="1:14" ht="38.25">
      <c r="A689" s="66">
        <v>4</v>
      </c>
      <c r="B689" s="74"/>
      <c r="C689" s="40" t="s">
        <v>166</v>
      </c>
      <c r="D689" s="63" t="s">
        <v>727</v>
      </c>
      <c r="E689" s="63" t="s">
        <v>167</v>
      </c>
      <c r="F689" s="63" t="s">
        <v>728</v>
      </c>
      <c r="G689" s="63" t="s">
        <v>1549</v>
      </c>
      <c r="H689" s="66" t="s">
        <v>133</v>
      </c>
      <c r="I689" s="66"/>
      <c r="J689" s="66"/>
      <c r="K689" s="235">
        <v>44001</v>
      </c>
      <c r="L689" s="63" t="s">
        <v>729</v>
      </c>
      <c r="M689" s="66"/>
      <c r="N689" s="31"/>
    </row>
    <row r="690" spans="1:14" ht="51">
      <c r="A690" s="66">
        <v>5</v>
      </c>
      <c r="B690" s="74"/>
      <c r="C690" s="40" t="s">
        <v>907</v>
      </c>
      <c r="D690" s="63" t="s">
        <v>727</v>
      </c>
      <c r="E690" s="63" t="s">
        <v>908</v>
      </c>
      <c r="F690" s="63" t="s">
        <v>909</v>
      </c>
      <c r="G690" s="63" t="s">
        <v>910</v>
      </c>
      <c r="H690" s="66" t="s">
        <v>133</v>
      </c>
      <c r="I690" s="66"/>
      <c r="J690" s="66"/>
      <c r="K690" s="235">
        <v>43719</v>
      </c>
      <c r="L690" s="63" t="s">
        <v>911</v>
      </c>
      <c r="M690" s="66"/>
      <c r="N690" s="31"/>
    </row>
    <row r="691" spans="1:14" ht="38.25">
      <c r="A691" s="66">
        <v>6</v>
      </c>
      <c r="B691" s="74"/>
      <c r="C691" s="40" t="s">
        <v>912</v>
      </c>
      <c r="D691" s="63" t="s">
        <v>913</v>
      </c>
      <c r="E691" s="63" t="s">
        <v>914</v>
      </c>
      <c r="F691" s="63" t="s">
        <v>915</v>
      </c>
      <c r="G691" s="63" t="s">
        <v>916</v>
      </c>
      <c r="H691" s="66" t="s">
        <v>133</v>
      </c>
      <c r="I691" s="66"/>
      <c r="J691" s="66"/>
      <c r="K691" s="235">
        <v>43970</v>
      </c>
      <c r="L691" s="63" t="s">
        <v>917</v>
      </c>
      <c r="M691" s="66"/>
      <c r="N691" s="31"/>
    </row>
    <row r="692" spans="1:14" ht="38.25">
      <c r="A692" s="66">
        <v>7</v>
      </c>
      <c r="B692" s="74"/>
      <c r="C692" s="40" t="s">
        <v>1013</v>
      </c>
      <c r="D692" s="63" t="s">
        <v>1014</v>
      </c>
      <c r="E692" s="63" t="s">
        <v>1015</v>
      </c>
      <c r="F692" s="63" t="s">
        <v>1016</v>
      </c>
      <c r="G692" s="63" t="s">
        <v>1017</v>
      </c>
      <c r="H692" s="66" t="s">
        <v>133</v>
      </c>
      <c r="I692" s="66"/>
      <c r="J692" s="66"/>
      <c r="K692" s="235">
        <v>44005</v>
      </c>
      <c r="L692" s="63" t="s">
        <v>1018</v>
      </c>
      <c r="M692" s="66"/>
      <c r="N692" s="31"/>
    </row>
    <row r="693" spans="1:14" ht="38.25">
      <c r="A693" s="66">
        <v>8</v>
      </c>
      <c r="B693" s="74"/>
      <c r="C693" s="40" t="s">
        <v>1026</v>
      </c>
      <c r="D693" s="63" t="s">
        <v>725</v>
      </c>
      <c r="E693" s="63" t="s">
        <v>1301</v>
      </c>
      <c r="F693" s="63" t="s">
        <v>1302</v>
      </c>
      <c r="G693" s="63" t="s">
        <v>1017</v>
      </c>
      <c r="H693" s="66" t="s">
        <v>133</v>
      </c>
      <c r="I693" s="66"/>
      <c r="J693" s="66"/>
      <c r="K693" s="235">
        <v>43973</v>
      </c>
      <c r="L693" s="63" t="s">
        <v>1303</v>
      </c>
      <c r="M693" s="66"/>
      <c r="N693" s="31"/>
    </row>
    <row r="694" spans="1:14" ht="51">
      <c r="A694" s="66">
        <v>9</v>
      </c>
      <c r="B694" s="74"/>
      <c r="C694" s="40" t="s">
        <v>907</v>
      </c>
      <c r="D694" s="63" t="s">
        <v>1205</v>
      </c>
      <c r="E694" s="63" t="s">
        <v>908</v>
      </c>
      <c r="F694" s="63" t="s">
        <v>1304</v>
      </c>
      <c r="G694" s="63" t="s">
        <v>1305</v>
      </c>
      <c r="H694" s="66" t="s">
        <v>133</v>
      </c>
      <c r="I694" s="66"/>
      <c r="J694" s="66"/>
      <c r="K694" s="235">
        <v>43719</v>
      </c>
      <c r="L694" s="63" t="s">
        <v>1325</v>
      </c>
      <c r="M694" s="66"/>
      <c r="N694" s="31"/>
    </row>
    <row r="695" spans="1:14" ht="38.25">
      <c r="A695" s="66">
        <v>10</v>
      </c>
      <c r="B695" s="74"/>
      <c r="C695" s="40" t="s">
        <v>1340</v>
      </c>
      <c r="D695" s="63" t="s">
        <v>1341</v>
      </c>
      <c r="E695" s="63" t="s">
        <v>1342</v>
      </c>
      <c r="F695" s="63" t="s">
        <v>1343</v>
      </c>
      <c r="G695" s="63" t="s">
        <v>1344</v>
      </c>
      <c r="H695" s="66" t="s">
        <v>133</v>
      </c>
      <c r="I695" s="66"/>
      <c r="J695" s="66"/>
      <c r="K695" s="235">
        <v>43973</v>
      </c>
      <c r="L695" s="63" t="s">
        <v>1345</v>
      </c>
      <c r="M695" s="66"/>
      <c r="N695" s="31"/>
    </row>
    <row r="696" spans="1:14" ht="38.25">
      <c r="A696" s="66">
        <v>11</v>
      </c>
      <c r="B696" s="74"/>
      <c r="C696" s="40" t="s">
        <v>1346</v>
      </c>
      <c r="D696" s="63" t="s">
        <v>956</v>
      </c>
      <c r="E696" s="63" t="s">
        <v>1347</v>
      </c>
      <c r="F696" s="63" t="s">
        <v>1348</v>
      </c>
      <c r="G696" s="63" t="s">
        <v>1349</v>
      </c>
      <c r="H696" s="66"/>
      <c r="I696" s="66"/>
      <c r="J696" s="66" t="s">
        <v>133</v>
      </c>
      <c r="K696" s="235">
        <v>43677</v>
      </c>
      <c r="L696" s="63" t="s">
        <v>1350</v>
      </c>
      <c r="M696" s="66"/>
      <c r="N696" s="31"/>
    </row>
    <row r="697" spans="1:14" ht="15" customHeight="1">
      <c r="A697" s="66">
        <v>12</v>
      </c>
      <c r="B697" s="74"/>
      <c r="C697" s="40" t="s">
        <v>1346</v>
      </c>
      <c r="D697" s="63" t="s">
        <v>1351</v>
      </c>
      <c r="E697" s="63" t="s">
        <v>1347</v>
      </c>
      <c r="F697" s="63" t="s">
        <v>1352</v>
      </c>
      <c r="G697" s="63" t="s">
        <v>1353</v>
      </c>
      <c r="H697" s="66"/>
      <c r="I697" s="66"/>
      <c r="J697" s="66" t="s">
        <v>133</v>
      </c>
      <c r="K697" s="235">
        <v>43677</v>
      </c>
      <c r="L697" s="63" t="s">
        <v>1550</v>
      </c>
      <c r="M697" s="66"/>
      <c r="N697" s="31"/>
    </row>
    <row r="698" spans="1:14" ht="51">
      <c r="A698" s="66">
        <v>13</v>
      </c>
      <c r="B698" s="74"/>
      <c r="C698" s="40" t="s">
        <v>1614</v>
      </c>
      <c r="D698" s="63" t="s">
        <v>1615</v>
      </c>
      <c r="E698" s="63" t="s">
        <v>1616</v>
      </c>
      <c r="F698" s="63" t="s">
        <v>1617</v>
      </c>
      <c r="G698" s="63" t="s">
        <v>1618</v>
      </c>
      <c r="H698" s="66" t="s">
        <v>133</v>
      </c>
      <c r="I698" s="66"/>
      <c r="J698" s="66"/>
      <c r="K698" s="235">
        <v>43798</v>
      </c>
      <c r="L698" s="63" t="s">
        <v>2775</v>
      </c>
      <c r="M698" s="66"/>
      <c r="N698" s="31"/>
    </row>
    <row r="699" spans="1:14" ht="38.25">
      <c r="A699" s="66">
        <v>14</v>
      </c>
      <c r="B699" s="74"/>
      <c r="C699" s="40" t="s">
        <v>2776</v>
      </c>
      <c r="D699" s="63" t="s">
        <v>2777</v>
      </c>
      <c r="E699" s="63" t="s">
        <v>2778</v>
      </c>
      <c r="F699" s="63" t="s">
        <v>2779</v>
      </c>
      <c r="G699" s="63" t="s">
        <v>2780</v>
      </c>
      <c r="H699" s="66" t="s">
        <v>133</v>
      </c>
      <c r="I699" s="66"/>
      <c r="J699" s="66"/>
      <c r="K699" s="235">
        <v>43991</v>
      </c>
      <c r="L699" s="63" t="s">
        <v>2781</v>
      </c>
      <c r="M699" s="66"/>
      <c r="N699" s="31"/>
    </row>
    <row r="700" spans="1:14" ht="38.25">
      <c r="A700" s="66">
        <v>15</v>
      </c>
      <c r="B700" s="74"/>
      <c r="C700" s="40" t="s">
        <v>1551</v>
      </c>
      <c r="D700" s="63" t="s">
        <v>727</v>
      </c>
      <c r="E700" s="63" t="s">
        <v>3289</v>
      </c>
      <c r="F700" s="63" t="s">
        <v>3290</v>
      </c>
      <c r="G700" s="63" t="s">
        <v>3291</v>
      </c>
      <c r="H700" s="66" t="s">
        <v>133</v>
      </c>
      <c r="I700" s="66"/>
      <c r="J700" s="66"/>
      <c r="K700" s="235">
        <v>43991</v>
      </c>
      <c r="L700" s="63" t="s">
        <v>3292</v>
      </c>
      <c r="M700" s="66"/>
      <c r="N700" s="31"/>
    </row>
    <row r="701" spans="1:14" ht="38.25">
      <c r="A701" s="66">
        <v>16</v>
      </c>
      <c r="B701" s="74"/>
      <c r="C701" s="40" t="s">
        <v>1551</v>
      </c>
      <c r="D701" s="63" t="s">
        <v>727</v>
      </c>
      <c r="E701" s="63" t="s">
        <v>3293</v>
      </c>
      <c r="F701" s="63" t="s">
        <v>3294</v>
      </c>
      <c r="G701" s="63" t="s">
        <v>3295</v>
      </c>
      <c r="H701" s="66" t="s">
        <v>133</v>
      </c>
      <c r="I701" s="66"/>
      <c r="J701" s="66"/>
      <c r="K701" s="235">
        <v>43991</v>
      </c>
      <c r="L701" s="63" t="s">
        <v>3296</v>
      </c>
      <c r="M701" s="66"/>
      <c r="N701" s="31"/>
    </row>
    <row r="702" spans="1:14" ht="38.25">
      <c r="A702" s="66">
        <v>17</v>
      </c>
      <c r="B702" s="74"/>
      <c r="C702" s="40" t="s">
        <v>1551</v>
      </c>
      <c r="D702" s="63" t="s">
        <v>727</v>
      </c>
      <c r="E702" s="63" t="s">
        <v>3297</v>
      </c>
      <c r="F702" s="63" t="s">
        <v>3298</v>
      </c>
      <c r="G702" s="63" t="s">
        <v>3299</v>
      </c>
      <c r="H702" s="66" t="s">
        <v>133</v>
      </c>
      <c r="I702" s="66"/>
      <c r="J702" s="66"/>
      <c r="K702" s="235">
        <v>43991</v>
      </c>
      <c r="L702" s="63" t="s">
        <v>3300</v>
      </c>
      <c r="M702" s="66"/>
      <c r="N702" s="31"/>
    </row>
    <row r="703" spans="1:14" ht="38.25">
      <c r="A703" s="66">
        <v>18</v>
      </c>
      <c r="B703" s="74"/>
      <c r="C703" s="40" t="s">
        <v>1551</v>
      </c>
      <c r="D703" s="63" t="s">
        <v>727</v>
      </c>
      <c r="E703" s="63" t="s">
        <v>3301</v>
      </c>
      <c r="F703" s="63" t="s">
        <v>3302</v>
      </c>
      <c r="G703" s="63" t="s">
        <v>3303</v>
      </c>
      <c r="H703" s="66" t="s">
        <v>133</v>
      </c>
      <c r="I703" s="66"/>
      <c r="J703" s="66"/>
      <c r="K703" s="235">
        <v>43991</v>
      </c>
      <c r="L703" s="63" t="s">
        <v>3304</v>
      </c>
      <c r="M703" s="66"/>
      <c r="N703" s="31"/>
    </row>
    <row r="704" spans="1:14" ht="38.25">
      <c r="A704" s="66">
        <v>19</v>
      </c>
      <c r="B704" s="74"/>
      <c r="C704" s="40" t="s">
        <v>1551</v>
      </c>
      <c r="D704" s="63" t="s">
        <v>727</v>
      </c>
      <c r="E704" s="63" t="s">
        <v>3305</v>
      </c>
      <c r="F704" s="63" t="s">
        <v>3306</v>
      </c>
      <c r="G704" s="63" t="s">
        <v>3307</v>
      </c>
      <c r="H704" s="66" t="s">
        <v>133</v>
      </c>
      <c r="I704" s="66"/>
      <c r="J704" s="66"/>
      <c r="K704" s="235">
        <v>43991</v>
      </c>
      <c r="L704" s="63" t="s">
        <v>3308</v>
      </c>
      <c r="M704" s="66"/>
      <c r="N704" s="31"/>
    </row>
    <row r="705" spans="1:14" ht="38.25">
      <c r="A705" s="66">
        <v>20</v>
      </c>
      <c r="B705" s="74"/>
      <c r="C705" s="40" t="s">
        <v>1551</v>
      </c>
      <c r="D705" s="63" t="s">
        <v>727</v>
      </c>
      <c r="E705" s="63" t="s">
        <v>3309</v>
      </c>
      <c r="F705" s="63" t="s">
        <v>3310</v>
      </c>
      <c r="G705" s="63" t="s">
        <v>3311</v>
      </c>
      <c r="H705" s="66" t="s">
        <v>133</v>
      </c>
      <c r="I705" s="66"/>
      <c r="J705" s="66"/>
      <c r="K705" s="235">
        <v>43991</v>
      </c>
      <c r="L705" s="63" t="s">
        <v>3312</v>
      </c>
      <c r="M705" s="66"/>
      <c r="N705" s="31"/>
    </row>
    <row r="706" spans="1:14" ht="38.25">
      <c r="A706" s="66">
        <v>21</v>
      </c>
      <c r="B706" s="74"/>
      <c r="C706" s="40" t="s">
        <v>1551</v>
      </c>
      <c r="D706" s="63" t="s">
        <v>727</v>
      </c>
      <c r="E706" s="63" t="s">
        <v>3313</v>
      </c>
      <c r="F706" s="63" t="s">
        <v>3314</v>
      </c>
      <c r="G706" s="63" t="s">
        <v>3315</v>
      </c>
      <c r="H706" s="66" t="s">
        <v>133</v>
      </c>
      <c r="I706" s="66"/>
      <c r="J706" s="66"/>
      <c r="K706" s="235">
        <v>43991</v>
      </c>
      <c r="L706" s="63" t="s">
        <v>3316</v>
      </c>
      <c r="M706" s="66"/>
      <c r="N706" s="31"/>
    </row>
    <row r="707" spans="1:14" ht="38.25">
      <c r="A707" s="66">
        <v>22</v>
      </c>
      <c r="B707" s="74"/>
      <c r="C707" s="40" t="s">
        <v>1551</v>
      </c>
      <c r="D707" s="63" t="s">
        <v>727</v>
      </c>
      <c r="E707" s="63" t="s">
        <v>3317</v>
      </c>
      <c r="F707" s="63" t="s">
        <v>3318</v>
      </c>
      <c r="G707" s="63" t="s">
        <v>3319</v>
      </c>
      <c r="H707" s="66" t="s">
        <v>133</v>
      </c>
      <c r="I707" s="66"/>
      <c r="J707" s="66"/>
      <c r="K707" s="235">
        <v>43991</v>
      </c>
      <c r="L707" s="63" t="s">
        <v>3320</v>
      </c>
      <c r="M707" s="66"/>
      <c r="N707" s="31"/>
    </row>
    <row r="708" spans="1:14" ht="38.25">
      <c r="A708" s="66">
        <v>23</v>
      </c>
      <c r="B708" s="74"/>
      <c r="C708" s="40" t="s">
        <v>1551</v>
      </c>
      <c r="D708" s="63" t="s">
        <v>727</v>
      </c>
      <c r="E708" s="63" t="s">
        <v>3321</v>
      </c>
      <c r="F708" s="63" t="s">
        <v>3322</v>
      </c>
      <c r="G708" s="63" t="s">
        <v>3323</v>
      </c>
      <c r="H708" s="66" t="s">
        <v>133</v>
      </c>
      <c r="I708" s="66"/>
      <c r="J708" s="66"/>
      <c r="K708" s="235">
        <v>43991</v>
      </c>
      <c r="L708" s="63" t="s">
        <v>3324</v>
      </c>
      <c r="M708" s="66"/>
      <c r="N708" s="31"/>
    </row>
    <row r="709" spans="1:14" ht="38.25">
      <c r="A709" s="66">
        <v>24</v>
      </c>
      <c r="B709" s="74"/>
      <c r="C709" s="40" t="s">
        <v>1551</v>
      </c>
      <c r="D709" s="63" t="s">
        <v>727</v>
      </c>
      <c r="E709" s="63" t="s">
        <v>3325</v>
      </c>
      <c r="F709" s="63" t="s">
        <v>3326</v>
      </c>
      <c r="G709" s="63" t="s">
        <v>3327</v>
      </c>
      <c r="H709" s="66" t="s">
        <v>133</v>
      </c>
      <c r="I709" s="66"/>
      <c r="J709" s="66"/>
      <c r="K709" s="235">
        <v>43991</v>
      </c>
      <c r="L709" s="63" t="s">
        <v>3328</v>
      </c>
      <c r="M709" s="66"/>
      <c r="N709" s="31"/>
    </row>
    <row r="710" spans="1:14" ht="38.25">
      <c r="A710" s="66">
        <v>25</v>
      </c>
      <c r="B710" s="74"/>
      <c r="C710" s="40" t="s">
        <v>1551</v>
      </c>
      <c r="D710" s="63" t="s">
        <v>727</v>
      </c>
      <c r="E710" s="63" t="s">
        <v>3329</v>
      </c>
      <c r="F710" s="63" t="s">
        <v>3330</v>
      </c>
      <c r="G710" s="63" t="s">
        <v>3299</v>
      </c>
      <c r="H710" s="66" t="s">
        <v>133</v>
      </c>
      <c r="I710" s="66"/>
      <c r="J710" s="66"/>
      <c r="K710" s="235">
        <v>43991</v>
      </c>
      <c r="L710" s="63" t="s">
        <v>3331</v>
      </c>
      <c r="M710" s="66"/>
      <c r="N710" s="31"/>
    </row>
    <row r="711" spans="1:14" ht="38.25">
      <c r="A711" s="66">
        <v>26</v>
      </c>
      <c r="B711" s="74"/>
      <c r="C711" s="40" t="s">
        <v>1551</v>
      </c>
      <c r="D711" s="63" t="s">
        <v>727</v>
      </c>
      <c r="E711" s="63" t="s">
        <v>3332</v>
      </c>
      <c r="F711" s="63" t="s">
        <v>3333</v>
      </c>
      <c r="G711" s="63" t="s">
        <v>3334</v>
      </c>
      <c r="H711" s="66" t="s">
        <v>133</v>
      </c>
      <c r="I711" s="66"/>
      <c r="J711" s="66"/>
      <c r="K711" s="235">
        <v>43991</v>
      </c>
      <c r="L711" s="63" t="s">
        <v>3335</v>
      </c>
      <c r="M711" s="66"/>
      <c r="N711" s="31"/>
    </row>
    <row r="712" spans="1:14" ht="38.25">
      <c r="A712" s="66">
        <v>27</v>
      </c>
      <c r="B712" s="74"/>
      <c r="C712" s="40" t="s">
        <v>1551</v>
      </c>
      <c r="D712" s="63" t="s">
        <v>727</v>
      </c>
      <c r="E712" s="63" t="s">
        <v>3336</v>
      </c>
      <c r="F712" s="63" t="s">
        <v>3337</v>
      </c>
      <c r="G712" s="63" t="s">
        <v>3338</v>
      </c>
      <c r="H712" s="66" t="s">
        <v>133</v>
      </c>
      <c r="I712" s="66"/>
      <c r="J712" s="66"/>
      <c r="K712" s="235">
        <v>43991</v>
      </c>
      <c r="L712" s="63" t="s">
        <v>3339</v>
      </c>
      <c r="M712" s="66"/>
      <c r="N712" s="31"/>
    </row>
    <row r="713" spans="1:14" ht="38.25">
      <c r="A713" s="66">
        <v>28</v>
      </c>
      <c r="B713" s="74"/>
      <c r="C713" s="40" t="s">
        <v>1551</v>
      </c>
      <c r="D713" s="63" t="s">
        <v>727</v>
      </c>
      <c r="E713" s="63" t="s">
        <v>3340</v>
      </c>
      <c r="F713" s="63" t="s">
        <v>3341</v>
      </c>
      <c r="G713" s="63" t="s">
        <v>3342</v>
      </c>
      <c r="H713" s="66" t="s">
        <v>133</v>
      </c>
      <c r="I713" s="66"/>
      <c r="J713" s="66"/>
      <c r="K713" s="235">
        <v>43991</v>
      </c>
      <c r="L713" s="63" t="s">
        <v>3343</v>
      </c>
      <c r="M713" s="66"/>
      <c r="N713" s="31"/>
    </row>
    <row r="714" spans="1:115" s="19" customFormat="1" ht="38.25">
      <c r="A714" s="66">
        <v>29</v>
      </c>
      <c r="B714" s="74"/>
      <c r="C714" s="40" t="s">
        <v>1551</v>
      </c>
      <c r="D714" s="40" t="s">
        <v>727</v>
      </c>
      <c r="E714" s="63" t="s">
        <v>3344</v>
      </c>
      <c r="F714" s="63" t="s">
        <v>3345</v>
      </c>
      <c r="G714" s="63" t="s">
        <v>3346</v>
      </c>
      <c r="H714" s="66" t="s">
        <v>133</v>
      </c>
      <c r="I714" s="66"/>
      <c r="J714" s="66"/>
      <c r="K714" s="235">
        <v>43991</v>
      </c>
      <c r="L714" s="63" t="s">
        <v>3347</v>
      </c>
      <c r="M714" s="66"/>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row>
    <row r="715" spans="1:115" s="19" customFormat="1" ht="38.25">
      <c r="A715" s="66">
        <v>30</v>
      </c>
      <c r="B715" s="33"/>
      <c r="C715" s="40" t="s">
        <v>1551</v>
      </c>
      <c r="D715" s="40" t="s">
        <v>727</v>
      </c>
      <c r="E715" s="63" t="s">
        <v>3348</v>
      </c>
      <c r="F715" s="63" t="s">
        <v>3349</v>
      </c>
      <c r="G715" s="63" t="s">
        <v>3350</v>
      </c>
      <c r="H715" s="66" t="s">
        <v>133</v>
      </c>
      <c r="I715" s="33"/>
      <c r="J715" s="33"/>
      <c r="K715" s="236">
        <v>43991</v>
      </c>
      <c r="L715" s="63" t="s">
        <v>3351</v>
      </c>
      <c r="M715" s="66"/>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row>
    <row r="716" spans="1:115" s="19" customFormat="1" ht="38.25">
      <c r="A716" s="66">
        <v>31</v>
      </c>
      <c r="B716" s="33"/>
      <c r="C716" s="40" t="s">
        <v>1551</v>
      </c>
      <c r="D716" s="40" t="s">
        <v>727</v>
      </c>
      <c r="E716" s="63" t="s">
        <v>3352</v>
      </c>
      <c r="F716" s="63" t="s">
        <v>3353</v>
      </c>
      <c r="G716" s="63" t="s">
        <v>3354</v>
      </c>
      <c r="H716" s="66" t="s">
        <v>133</v>
      </c>
      <c r="I716" s="33"/>
      <c r="J716" s="33"/>
      <c r="K716" s="236">
        <v>43991</v>
      </c>
      <c r="L716" s="63" t="s">
        <v>3355</v>
      </c>
      <c r="M716" s="66"/>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row>
    <row r="717" spans="1:115" s="19" customFormat="1" ht="38.25">
      <c r="A717" s="66">
        <v>32</v>
      </c>
      <c r="B717" s="33"/>
      <c r="C717" s="40" t="s">
        <v>1551</v>
      </c>
      <c r="D717" s="40" t="s">
        <v>727</v>
      </c>
      <c r="E717" s="63" t="s">
        <v>3356</v>
      </c>
      <c r="F717" s="63" t="s">
        <v>3357</v>
      </c>
      <c r="G717" s="63" t="s">
        <v>3354</v>
      </c>
      <c r="H717" s="66" t="s">
        <v>133</v>
      </c>
      <c r="I717" s="33"/>
      <c r="J717" s="33"/>
      <c r="K717" s="236">
        <v>43991</v>
      </c>
      <c r="L717" s="63" t="s">
        <v>3358</v>
      </c>
      <c r="M717" s="66"/>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row>
    <row r="718" spans="1:115" s="19" customFormat="1" ht="38.25">
      <c r="A718" s="66">
        <v>33</v>
      </c>
      <c r="B718" s="33"/>
      <c r="C718" s="40" t="s">
        <v>1551</v>
      </c>
      <c r="D718" s="40" t="s">
        <v>727</v>
      </c>
      <c r="E718" s="63" t="s">
        <v>3359</v>
      </c>
      <c r="F718" s="63" t="s">
        <v>3360</v>
      </c>
      <c r="G718" s="63" t="s">
        <v>3361</v>
      </c>
      <c r="H718" s="66" t="s">
        <v>133</v>
      </c>
      <c r="I718" s="33"/>
      <c r="J718" s="33"/>
      <c r="K718" s="236">
        <v>43991</v>
      </c>
      <c r="L718" s="63" t="s">
        <v>3362</v>
      </c>
      <c r="M718" s="66"/>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row>
    <row r="719" spans="1:115" s="19" customFormat="1" ht="38.25">
      <c r="A719" s="66">
        <v>34</v>
      </c>
      <c r="B719" s="33"/>
      <c r="C719" s="40" t="s">
        <v>3363</v>
      </c>
      <c r="D719" s="40" t="s">
        <v>727</v>
      </c>
      <c r="E719" s="63" t="s">
        <v>3364</v>
      </c>
      <c r="F719" s="63" t="s">
        <v>3365</v>
      </c>
      <c r="G719" s="63" t="s">
        <v>3366</v>
      </c>
      <c r="H719" s="66" t="s">
        <v>133</v>
      </c>
      <c r="I719" s="33"/>
      <c r="J719" s="33"/>
      <c r="K719" s="236">
        <v>44020</v>
      </c>
      <c r="L719" s="63" t="s">
        <v>3367</v>
      </c>
      <c r="M719" s="66"/>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row>
    <row r="720" spans="1:115" s="19" customFormat="1" ht="38.25">
      <c r="A720" s="66">
        <v>35</v>
      </c>
      <c r="B720" s="33"/>
      <c r="C720" s="40" t="s">
        <v>3368</v>
      </c>
      <c r="D720" s="40" t="s">
        <v>3369</v>
      </c>
      <c r="E720" s="63" t="s">
        <v>3370</v>
      </c>
      <c r="F720" s="63" t="s">
        <v>3371</v>
      </c>
      <c r="G720" s="63" t="s">
        <v>3372</v>
      </c>
      <c r="H720" s="66" t="s">
        <v>133</v>
      </c>
      <c r="I720" s="33"/>
      <c r="J720" s="33"/>
      <c r="K720" s="236">
        <v>44022</v>
      </c>
      <c r="L720" s="63" t="s">
        <v>3373</v>
      </c>
      <c r="M720" s="66"/>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row>
    <row r="721" spans="1:115" s="19" customFormat="1" ht="38.25">
      <c r="A721" s="66">
        <v>36</v>
      </c>
      <c r="B721" s="33"/>
      <c r="C721" s="40" t="s">
        <v>3374</v>
      </c>
      <c r="D721" s="40" t="s">
        <v>3375</v>
      </c>
      <c r="E721" s="63" t="s">
        <v>3376</v>
      </c>
      <c r="F721" s="63" t="s">
        <v>3377</v>
      </c>
      <c r="G721" s="63" t="s">
        <v>3378</v>
      </c>
      <c r="H721" s="66" t="s">
        <v>133</v>
      </c>
      <c r="I721" s="33"/>
      <c r="J721" s="33"/>
      <c r="K721" s="236">
        <v>44069</v>
      </c>
      <c r="L721" s="63" t="s">
        <v>3379</v>
      </c>
      <c r="M721" s="66"/>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c r="CZ721" s="18"/>
      <c r="DA721" s="18"/>
      <c r="DB721" s="18"/>
      <c r="DC721" s="18"/>
      <c r="DD721" s="18"/>
      <c r="DE721" s="18"/>
      <c r="DF721" s="18"/>
      <c r="DG721" s="18"/>
      <c r="DH721" s="18"/>
      <c r="DI721" s="18"/>
      <c r="DJ721" s="18"/>
      <c r="DK721" s="18"/>
    </row>
    <row r="722" spans="1:115" s="19" customFormat="1" ht="38.25">
      <c r="A722" s="66">
        <v>37</v>
      </c>
      <c r="B722" s="74"/>
      <c r="C722" s="40" t="s">
        <v>3380</v>
      </c>
      <c r="D722" s="40" t="s">
        <v>3381</v>
      </c>
      <c r="E722" s="63" t="s">
        <v>3382</v>
      </c>
      <c r="F722" s="63" t="s">
        <v>3383</v>
      </c>
      <c r="G722" s="63" t="s">
        <v>3384</v>
      </c>
      <c r="H722" s="66" t="s">
        <v>133</v>
      </c>
      <c r="I722" s="66"/>
      <c r="J722" s="66"/>
      <c r="K722" s="236">
        <v>44069</v>
      </c>
      <c r="L722" s="63" t="s">
        <v>3385</v>
      </c>
      <c r="M722" s="33"/>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row>
    <row r="723" spans="1:115" s="19" customFormat="1" ht="38.25">
      <c r="A723" s="66">
        <v>38</v>
      </c>
      <c r="B723" s="74"/>
      <c r="C723" s="75" t="s">
        <v>3386</v>
      </c>
      <c r="D723" s="40" t="s">
        <v>3387</v>
      </c>
      <c r="E723" s="76" t="s">
        <v>3388</v>
      </c>
      <c r="F723" s="76" t="s">
        <v>3389</v>
      </c>
      <c r="G723" s="77" t="s">
        <v>3390</v>
      </c>
      <c r="H723" s="66" t="s">
        <v>133</v>
      </c>
      <c r="I723" s="66"/>
      <c r="J723" s="66"/>
      <c r="K723" s="236">
        <v>44069</v>
      </c>
      <c r="L723" s="63" t="s">
        <v>3391</v>
      </c>
      <c r="M723" s="66"/>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row>
    <row r="724" spans="1:115" s="19" customFormat="1" ht="38.25">
      <c r="A724" s="66">
        <v>39</v>
      </c>
      <c r="B724" s="74"/>
      <c r="C724" s="75" t="s">
        <v>3386</v>
      </c>
      <c r="D724" s="40" t="s">
        <v>3387</v>
      </c>
      <c r="E724" s="76" t="s">
        <v>3388</v>
      </c>
      <c r="F724" s="76" t="s">
        <v>3392</v>
      </c>
      <c r="G724" s="77" t="s">
        <v>3393</v>
      </c>
      <c r="H724" s="66" t="s">
        <v>133</v>
      </c>
      <c r="I724" s="66"/>
      <c r="J724" s="66"/>
      <c r="K724" s="236">
        <v>44069</v>
      </c>
      <c r="L724" s="63" t="s">
        <v>3394</v>
      </c>
      <c r="M724" s="66"/>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row>
    <row r="725" spans="1:115" s="19" customFormat="1" ht="51">
      <c r="A725" s="66">
        <v>40</v>
      </c>
      <c r="B725" s="74"/>
      <c r="C725" s="75" t="s">
        <v>6930</v>
      </c>
      <c r="D725" s="40" t="s">
        <v>6931</v>
      </c>
      <c r="E725" s="76" t="s">
        <v>6932</v>
      </c>
      <c r="F725" s="76" t="s">
        <v>6933</v>
      </c>
      <c r="G725" s="77" t="s">
        <v>6934</v>
      </c>
      <c r="H725" s="66" t="s">
        <v>133</v>
      </c>
      <c r="I725" s="66"/>
      <c r="J725" s="66"/>
      <c r="K725" s="236">
        <v>44223</v>
      </c>
      <c r="L725" s="63" t="s">
        <v>6935</v>
      </c>
      <c r="M725" s="66"/>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row>
    <row r="726" spans="1:115" s="19" customFormat="1" ht="63.75">
      <c r="A726" s="66">
        <v>41</v>
      </c>
      <c r="B726" s="74"/>
      <c r="C726" s="75" t="s">
        <v>6936</v>
      </c>
      <c r="D726" s="40" t="s">
        <v>3381</v>
      </c>
      <c r="E726" s="76" t="s">
        <v>6937</v>
      </c>
      <c r="F726" s="76" t="s">
        <v>6938</v>
      </c>
      <c r="G726" s="77" t="s">
        <v>6939</v>
      </c>
      <c r="H726" s="66" t="s">
        <v>133</v>
      </c>
      <c r="I726" s="66"/>
      <c r="J726" s="66"/>
      <c r="K726" s="236">
        <v>44224</v>
      </c>
      <c r="L726" s="63" t="s">
        <v>6940</v>
      </c>
      <c r="M726" s="66"/>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row>
    <row r="727" spans="1:13" ht="38.25">
      <c r="A727" s="311">
        <v>4</v>
      </c>
      <c r="B727" s="14" t="s">
        <v>20</v>
      </c>
      <c r="C727" s="91">
        <f>COUNT(A728:A807)</f>
        <v>80</v>
      </c>
      <c r="D727" s="25"/>
      <c r="E727" s="22"/>
      <c r="F727" s="22"/>
      <c r="G727" s="22"/>
      <c r="H727" s="22"/>
      <c r="I727" s="22"/>
      <c r="J727" s="22"/>
      <c r="K727" s="243"/>
      <c r="L727" s="22"/>
      <c r="M727" s="22"/>
    </row>
    <row r="728" spans="1:13" ht="89.25">
      <c r="A728" s="46">
        <v>1</v>
      </c>
      <c r="B728" s="65"/>
      <c r="C728" s="44" t="s">
        <v>33</v>
      </c>
      <c r="D728" s="44" t="s">
        <v>34</v>
      </c>
      <c r="E728" s="44" t="s">
        <v>35</v>
      </c>
      <c r="F728" s="44" t="s">
        <v>36</v>
      </c>
      <c r="G728" s="45" t="s">
        <v>134</v>
      </c>
      <c r="H728" s="44" t="s">
        <v>37</v>
      </c>
      <c r="I728" s="46"/>
      <c r="J728" s="44" t="s">
        <v>83</v>
      </c>
      <c r="K728" s="47">
        <v>42210</v>
      </c>
      <c r="L728" s="44" t="s">
        <v>38</v>
      </c>
      <c r="M728" s="301"/>
    </row>
    <row r="729" spans="1:13" ht="102">
      <c r="A729" s="46">
        <v>2</v>
      </c>
      <c r="B729" s="65"/>
      <c r="C729" s="44" t="s">
        <v>39</v>
      </c>
      <c r="D729" s="44" t="s">
        <v>40</v>
      </c>
      <c r="E729" s="44" t="s">
        <v>41</v>
      </c>
      <c r="F729" s="44" t="s">
        <v>42</v>
      </c>
      <c r="G729" s="44" t="s">
        <v>131</v>
      </c>
      <c r="H729" s="44" t="s">
        <v>26</v>
      </c>
      <c r="I729" s="46"/>
      <c r="J729" s="46"/>
      <c r="K729" s="47">
        <v>42600</v>
      </c>
      <c r="L729" s="44" t="s">
        <v>43</v>
      </c>
      <c r="M729" s="301"/>
    </row>
    <row r="730" spans="1:13" ht="216.75">
      <c r="A730" s="46">
        <v>3</v>
      </c>
      <c r="B730" s="65"/>
      <c r="C730" s="44" t="s">
        <v>44</v>
      </c>
      <c r="D730" s="44" t="s">
        <v>45</v>
      </c>
      <c r="E730" s="44" t="s">
        <v>46</v>
      </c>
      <c r="F730" s="44" t="s">
        <v>47</v>
      </c>
      <c r="G730" s="44" t="s">
        <v>2782</v>
      </c>
      <c r="H730" s="44" t="s">
        <v>26</v>
      </c>
      <c r="I730" s="46"/>
      <c r="J730" s="46"/>
      <c r="K730" s="47">
        <v>42235</v>
      </c>
      <c r="L730" s="44" t="s">
        <v>48</v>
      </c>
      <c r="M730" s="301"/>
    </row>
    <row r="731" spans="1:13" ht="216.75">
      <c r="A731" s="46">
        <v>4</v>
      </c>
      <c r="B731" s="65"/>
      <c r="C731" s="44" t="s">
        <v>252</v>
      </c>
      <c r="D731" s="44" t="s">
        <v>49</v>
      </c>
      <c r="E731" s="44" t="s">
        <v>46</v>
      </c>
      <c r="F731" s="44" t="s">
        <v>50</v>
      </c>
      <c r="G731" s="44" t="s">
        <v>2783</v>
      </c>
      <c r="H731" s="44" t="s">
        <v>26</v>
      </c>
      <c r="I731" s="46"/>
      <c r="J731" s="46"/>
      <c r="K731" s="47">
        <v>42235</v>
      </c>
      <c r="L731" s="44" t="s">
        <v>51</v>
      </c>
      <c r="M731" s="301"/>
    </row>
    <row r="732" spans="1:13" ht="216.75">
      <c r="A732" s="46">
        <v>5</v>
      </c>
      <c r="B732" s="65"/>
      <c r="C732" s="44" t="s">
        <v>824</v>
      </c>
      <c r="D732" s="44" t="s">
        <v>52</v>
      </c>
      <c r="E732" s="44" t="s">
        <v>46</v>
      </c>
      <c r="F732" s="44" t="s">
        <v>53</v>
      </c>
      <c r="G732" s="44" t="s">
        <v>825</v>
      </c>
      <c r="H732" s="44" t="s">
        <v>26</v>
      </c>
      <c r="I732" s="46"/>
      <c r="J732" s="46"/>
      <c r="K732" s="47">
        <v>42235</v>
      </c>
      <c r="L732" s="44" t="s">
        <v>54</v>
      </c>
      <c r="M732" s="301"/>
    </row>
    <row r="733" spans="1:13" ht="102">
      <c r="A733" s="46">
        <v>6</v>
      </c>
      <c r="B733" s="65"/>
      <c r="C733" s="44" t="s">
        <v>33</v>
      </c>
      <c r="D733" s="44" t="s">
        <v>34</v>
      </c>
      <c r="E733" s="44" t="s">
        <v>55</v>
      </c>
      <c r="F733" s="44" t="s">
        <v>56</v>
      </c>
      <c r="G733" s="44" t="s">
        <v>57</v>
      </c>
      <c r="H733" s="44" t="s">
        <v>26</v>
      </c>
      <c r="I733" s="46"/>
      <c r="J733" s="46"/>
      <c r="K733" s="44" t="s">
        <v>58</v>
      </c>
      <c r="L733" s="44" t="s">
        <v>59</v>
      </c>
      <c r="M733" s="301"/>
    </row>
    <row r="734" spans="1:13" ht="89.25">
      <c r="A734" s="46">
        <v>7</v>
      </c>
      <c r="B734" s="65"/>
      <c r="C734" s="44" t="s">
        <v>33</v>
      </c>
      <c r="D734" s="44" t="s">
        <v>34</v>
      </c>
      <c r="E734" s="44" t="s">
        <v>60</v>
      </c>
      <c r="F734" s="44" t="s">
        <v>61</v>
      </c>
      <c r="G734" s="44" t="s">
        <v>62</v>
      </c>
      <c r="H734" s="44" t="s">
        <v>26</v>
      </c>
      <c r="I734" s="49"/>
      <c r="J734" s="49"/>
      <c r="K734" s="44" t="s">
        <v>58</v>
      </c>
      <c r="L734" s="44" t="s">
        <v>63</v>
      </c>
      <c r="M734" s="301"/>
    </row>
    <row r="735" spans="1:13" ht="114.75">
      <c r="A735" s="46">
        <v>8</v>
      </c>
      <c r="B735" s="65"/>
      <c r="C735" s="44" t="s">
        <v>33</v>
      </c>
      <c r="D735" s="44" t="s">
        <v>34</v>
      </c>
      <c r="E735" s="44" t="s">
        <v>64</v>
      </c>
      <c r="F735" s="44" t="s">
        <v>65</v>
      </c>
      <c r="G735" s="44" t="s">
        <v>66</v>
      </c>
      <c r="H735" s="44" t="s">
        <v>26</v>
      </c>
      <c r="I735" s="49"/>
      <c r="J735" s="49"/>
      <c r="K735" s="44" t="s">
        <v>58</v>
      </c>
      <c r="L735" s="44" t="s">
        <v>67</v>
      </c>
      <c r="M735" s="301"/>
    </row>
    <row r="736" spans="1:13" ht="102">
      <c r="A736" s="46">
        <v>9</v>
      </c>
      <c r="B736" s="65"/>
      <c r="C736" s="44" t="s">
        <v>68</v>
      </c>
      <c r="D736" s="44" t="s">
        <v>69</v>
      </c>
      <c r="E736" s="44" t="s">
        <v>70</v>
      </c>
      <c r="F736" s="44" t="s">
        <v>71</v>
      </c>
      <c r="G736" s="44" t="s">
        <v>696</v>
      </c>
      <c r="H736" s="44" t="s">
        <v>26</v>
      </c>
      <c r="I736" s="49"/>
      <c r="J736" s="49"/>
      <c r="K736" s="50">
        <v>42242</v>
      </c>
      <c r="L736" s="44" t="s">
        <v>72</v>
      </c>
      <c r="M736" s="301"/>
    </row>
    <row r="737" spans="1:13" ht="102">
      <c r="A737" s="46">
        <v>10</v>
      </c>
      <c r="B737" s="65"/>
      <c r="C737" s="44" t="s">
        <v>73</v>
      </c>
      <c r="D737" s="44" t="s">
        <v>74</v>
      </c>
      <c r="E737" s="44" t="s">
        <v>75</v>
      </c>
      <c r="F737" s="44" t="s">
        <v>76</v>
      </c>
      <c r="G737" s="44" t="s">
        <v>77</v>
      </c>
      <c r="H737" s="44" t="s">
        <v>26</v>
      </c>
      <c r="I737" s="49"/>
      <c r="J737" s="49"/>
      <c r="K737" s="50">
        <v>42242</v>
      </c>
      <c r="L737" s="44" t="s">
        <v>78</v>
      </c>
      <c r="M737" s="301"/>
    </row>
    <row r="738" spans="1:13" ht="102">
      <c r="A738" s="46">
        <v>11</v>
      </c>
      <c r="B738" s="65"/>
      <c r="C738" s="44" t="s">
        <v>79</v>
      </c>
      <c r="D738" s="44" t="s">
        <v>80</v>
      </c>
      <c r="E738" s="44" t="s">
        <v>81</v>
      </c>
      <c r="F738" s="44" t="s">
        <v>82</v>
      </c>
      <c r="G738" s="44" t="s">
        <v>135</v>
      </c>
      <c r="H738" s="44" t="s">
        <v>26</v>
      </c>
      <c r="I738" s="49"/>
      <c r="J738" s="44" t="s">
        <v>83</v>
      </c>
      <c r="K738" s="50">
        <v>42242</v>
      </c>
      <c r="L738" s="44" t="s">
        <v>84</v>
      </c>
      <c r="M738" s="301"/>
    </row>
    <row r="739" spans="1:13" ht="102">
      <c r="A739" s="46">
        <v>12</v>
      </c>
      <c r="B739" s="65"/>
      <c r="C739" s="44" t="s">
        <v>85</v>
      </c>
      <c r="D739" s="44" t="s">
        <v>86</v>
      </c>
      <c r="E739" s="44" t="s">
        <v>87</v>
      </c>
      <c r="F739" s="44" t="s">
        <v>88</v>
      </c>
      <c r="G739" s="44" t="s">
        <v>89</v>
      </c>
      <c r="H739" s="44" t="s">
        <v>26</v>
      </c>
      <c r="I739" s="49"/>
      <c r="J739" s="49"/>
      <c r="K739" s="44" t="s">
        <v>90</v>
      </c>
      <c r="L739" s="44" t="s">
        <v>91</v>
      </c>
      <c r="M739" s="301"/>
    </row>
    <row r="740" spans="1:13" ht="89.25">
      <c r="A740" s="46">
        <v>13</v>
      </c>
      <c r="B740" s="65"/>
      <c r="C740" s="44" t="s">
        <v>92</v>
      </c>
      <c r="D740" s="44" t="s">
        <v>93</v>
      </c>
      <c r="E740" s="51" t="s">
        <v>94</v>
      </c>
      <c r="F740" s="44" t="s">
        <v>95</v>
      </c>
      <c r="G740" s="44" t="s">
        <v>96</v>
      </c>
      <c r="H740" s="44" t="s">
        <v>26</v>
      </c>
      <c r="I740" s="49"/>
      <c r="J740" s="49"/>
      <c r="K740" s="44" t="s">
        <v>90</v>
      </c>
      <c r="L740" s="44" t="s">
        <v>97</v>
      </c>
      <c r="M740" s="301"/>
    </row>
    <row r="741" spans="1:13" ht="89.25">
      <c r="A741" s="46">
        <v>14</v>
      </c>
      <c r="B741" s="65"/>
      <c r="C741" s="48" t="s">
        <v>98</v>
      </c>
      <c r="D741" s="44" t="s">
        <v>99</v>
      </c>
      <c r="E741" s="44" t="s">
        <v>100</v>
      </c>
      <c r="F741" s="44" t="s">
        <v>101</v>
      </c>
      <c r="G741" s="44" t="s">
        <v>102</v>
      </c>
      <c r="H741" s="44" t="s">
        <v>26</v>
      </c>
      <c r="I741" s="49"/>
      <c r="J741" s="49"/>
      <c r="K741" s="44" t="s">
        <v>90</v>
      </c>
      <c r="L741" s="44" t="s">
        <v>103</v>
      </c>
      <c r="M741" s="301"/>
    </row>
    <row r="742" spans="1:13" ht="24.75" customHeight="1">
      <c r="A742" s="46">
        <v>15</v>
      </c>
      <c r="B742" s="65"/>
      <c r="C742" s="44" t="s">
        <v>139</v>
      </c>
      <c r="D742" s="44" t="s">
        <v>140</v>
      </c>
      <c r="E742" s="44" t="s">
        <v>141</v>
      </c>
      <c r="F742" s="44" t="s">
        <v>142</v>
      </c>
      <c r="G742" s="41" t="s">
        <v>170</v>
      </c>
      <c r="H742" s="44" t="s">
        <v>26</v>
      </c>
      <c r="I742" s="49"/>
      <c r="J742" s="44"/>
      <c r="K742" s="302">
        <v>42503</v>
      </c>
      <c r="L742" s="44" t="s">
        <v>143</v>
      </c>
      <c r="M742" s="301"/>
    </row>
    <row r="743" spans="1:13" ht="102">
      <c r="A743" s="46">
        <v>16</v>
      </c>
      <c r="B743" s="65"/>
      <c r="C743" s="44" t="s">
        <v>139</v>
      </c>
      <c r="D743" s="44" t="s">
        <v>140</v>
      </c>
      <c r="E743" s="44" t="s">
        <v>141</v>
      </c>
      <c r="F743" s="44" t="s">
        <v>144</v>
      </c>
      <c r="G743" s="41" t="s">
        <v>171</v>
      </c>
      <c r="H743" s="44" t="s">
        <v>26</v>
      </c>
      <c r="I743" s="49"/>
      <c r="J743" s="44"/>
      <c r="K743" s="302">
        <v>42503</v>
      </c>
      <c r="L743" s="44" t="s">
        <v>145</v>
      </c>
      <c r="M743" s="301"/>
    </row>
    <row r="744" spans="1:13" ht="102">
      <c r="A744" s="46">
        <v>17</v>
      </c>
      <c r="B744" s="65"/>
      <c r="C744" s="44" t="s">
        <v>146</v>
      </c>
      <c r="D744" s="44" t="s">
        <v>147</v>
      </c>
      <c r="E744" s="44" t="s">
        <v>148</v>
      </c>
      <c r="F744" s="44" t="s">
        <v>149</v>
      </c>
      <c r="G744" s="41" t="s">
        <v>172</v>
      </c>
      <c r="H744" s="44" t="s">
        <v>26</v>
      </c>
      <c r="I744" s="49"/>
      <c r="J744" s="44"/>
      <c r="K744" s="303">
        <v>42503</v>
      </c>
      <c r="L744" s="44" t="s">
        <v>150</v>
      </c>
      <c r="M744" s="301"/>
    </row>
    <row r="745" spans="1:13" ht="24.75" customHeight="1">
      <c r="A745" s="46">
        <v>18</v>
      </c>
      <c r="B745" s="65"/>
      <c r="C745" s="44" t="s">
        <v>146</v>
      </c>
      <c r="D745" s="44" t="s">
        <v>147</v>
      </c>
      <c r="E745" s="44" t="s">
        <v>148</v>
      </c>
      <c r="F745" s="44" t="s">
        <v>149</v>
      </c>
      <c r="G745" s="41" t="s">
        <v>173</v>
      </c>
      <c r="H745" s="44" t="s">
        <v>26</v>
      </c>
      <c r="I745" s="49"/>
      <c r="J745" s="44"/>
      <c r="K745" s="302">
        <v>42503</v>
      </c>
      <c r="L745" s="44" t="s">
        <v>151</v>
      </c>
      <c r="M745" s="301"/>
    </row>
    <row r="746" spans="1:13" ht="178.5">
      <c r="A746" s="46">
        <v>19</v>
      </c>
      <c r="B746" s="65"/>
      <c r="C746" s="44" t="s">
        <v>160</v>
      </c>
      <c r="D746" s="44" t="s">
        <v>161</v>
      </c>
      <c r="E746" s="44" t="s">
        <v>162</v>
      </c>
      <c r="F746" s="44" t="s">
        <v>163</v>
      </c>
      <c r="G746" s="41" t="s">
        <v>164</v>
      </c>
      <c r="H746" s="44" t="s">
        <v>26</v>
      </c>
      <c r="I746" s="49"/>
      <c r="J746" s="44"/>
      <c r="K746" s="303">
        <v>42523</v>
      </c>
      <c r="L746" s="44" t="s">
        <v>165</v>
      </c>
      <c r="M746" s="301"/>
    </row>
    <row r="747" spans="1:13" ht="102">
      <c r="A747" s="46">
        <v>20</v>
      </c>
      <c r="B747" s="65"/>
      <c r="C747" s="44" t="s">
        <v>174</v>
      </c>
      <c r="D747" s="44" t="s">
        <v>175</v>
      </c>
      <c r="E747" s="44" t="s">
        <v>176</v>
      </c>
      <c r="F747" s="44" t="s">
        <v>177</v>
      </c>
      <c r="G747" s="41" t="s">
        <v>178</v>
      </c>
      <c r="H747" s="44" t="s">
        <v>26</v>
      </c>
      <c r="I747" s="49"/>
      <c r="J747" s="44"/>
      <c r="K747" s="302">
        <v>42556</v>
      </c>
      <c r="L747" s="44" t="s">
        <v>179</v>
      </c>
      <c r="M747" s="301"/>
    </row>
    <row r="748" spans="1:13" ht="102">
      <c r="A748" s="46">
        <v>21</v>
      </c>
      <c r="B748" s="65"/>
      <c r="C748" s="44" t="s">
        <v>174</v>
      </c>
      <c r="D748" s="44" t="s">
        <v>175</v>
      </c>
      <c r="E748" s="44" t="s">
        <v>180</v>
      </c>
      <c r="F748" s="44" t="s">
        <v>181</v>
      </c>
      <c r="G748" s="41" t="s">
        <v>182</v>
      </c>
      <c r="H748" s="44" t="s">
        <v>26</v>
      </c>
      <c r="I748" s="49"/>
      <c r="J748" s="44"/>
      <c r="K748" s="302">
        <v>42556</v>
      </c>
      <c r="L748" s="44" t="s">
        <v>183</v>
      </c>
      <c r="M748" s="301"/>
    </row>
    <row r="749" spans="1:13" ht="102">
      <c r="A749" s="46">
        <v>22</v>
      </c>
      <c r="B749" s="65"/>
      <c r="C749" s="44" t="s">
        <v>174</v>
      </c>
      <c r="D749" s="44" t="s">
        <v>175</v>
      </c>
      <c r="E749" s="44" t="s">
        <v>184</v>
      </c>
      <c r="F749" s="44" t="s">
        <v>185</v>
      </c>
      <c r="G749" s="41" t="s">
        <v>186</v>
      </c>
      <c r="H749" s="44" t="s">
        <v>26</v>
      </c>
      <c r="I749" s="49"/>
      <c r="J749" s="44"/>
      <c r="K749" s="302">
        <v>42556</v>
      </c>
      <c r="L749" s="44" t="s">
        <v>187</v>
      </c>
      <c r="M749" s="301"/>
    </row>
    <row r="750" spans="1:13" ht="102">
      <c r="A750" s="46">
        <v>23</v>
      </c>
      <c r="B750" s="65"/>
      <c r="C750" s="44" t="s">
        <v>188</v>
      </c>
      <c r="D750" s="44" t="s">
        <v>189</v>
      </c>
      <c r="E750" s="44" t="s">
        <v>190</v>
      </c>
      <c r="F750" s="44" t="s">
        <v>191</v>
      </c>
      <c r="G750" s="41" t="s">
        <v>192</v>
      </c>
      <c r="H750" s="44" t="s">
        <v>26</v>
      </c>
      <c r="I750" s="49"/>
      <c r="J750" s="44"/>
      <c r="K750" s="302">
        <v>42566</v>
      </c>
      <c r="L750" s="44" t="s">
        <v>244</v>
      </c>
      <c r="M750" s="301"/>
    </row>
    <row r="751" spans="1:13" ht="102">
      <c r="A751" s="46">
        <v>24</v>
      </c>
      <c r="B751" s="304"/>
      <c r="C751" s="305" t="s">
        <v>33</v>
      </c>
      <c r="D751" s="305" t="s">
        <v>189</v>
      </c>
      <c r="E751" s="305" t="s">
        <v>246</v>
      </c>
      <c r="F751" s="305" t="s">
        <v>247</v>
      </c>
      <c r="G751" s="306" t="s">
        <v>6781</v>
      </c>
      <c r="H751" s="305" t="s">
        <v>26</v>
      </c>
      <c r="I751" s="307"/>
      <c r="J751" s="305"/>
      <c r="K751" s="308">
        <v>42821</v>
      </c>
      <c r="L751" s="305" t="s">
        <v>248</v>
      </c>
      <c r="M751" s="305" t="s">
        <v>6782</v>
      </c>
    </row>
    <row r="752" spans="1:13" ht="89.25">
      <c r="A752" s="46">
        <v>25</v>
      </c>
      <c r="B752" s="65"/>
      <c r="C752" s="44" t="s">
        <v>257</v>
      </c>
      <c r="D752" s="44" t="s">
        <v>258</v>
      </c>
      <c r="E752" s="44" t="s">
        <v>259</v>
      </c>
      <c r="F752" s="44" t="s">
        <v>260</v>
      </c>
      <c r="G752" s="41" t="s">
        <v>261</v>
      </c>
      <c r="H752" s="44" t="s">
        <v>26</v>
      </c>
      <c r="I752" s="49"/>
      <c r="J752" s="44"/>
      <c r="K752" s="302">
        <v>42901</v>
      </c>
      <c r="L752" s="44" t="s">
        <v>262</v>
      </c>
      <c r="M752" s="301"/>
    </row>
    <row r="753" spans="1:13" ht="102">
      <c r="A753" s="46">
        <v>26</v>
      </c>
      <c r="B753" s="65"/>
      <c r="C753" s="44" t="s">
        <v>132</v>
      </c>
      <c r="D753" s="44" t="s">
        <v>263</v>
      </c>
      <c r="E753" s="44" t="s">
        <v>264</v>
      </c>
      <c r="F753" s="44" t="s">
        <v>265</v>
      </c>
      <c r="G753" s="41" t="s">
        <v>2784</v>
      </c>
      <c r="H753" s="44" t="s">
        <v>26</v>
      </c>
      <c r="I753" s="49"/>
      <c r="J753" s="44"/>
      <c r="K753" s="302">
        <v>42909</v>
      </c>
      <c r="L753" s="44" t="s">
        <v>377</v>
      </c>
      <c r="M753" s="301"/>
    </row>
    <row r="754" spans="1:13" ht="102">
      <c r="A754" s="46">
        <v>27</v>
      </c>
      <c r="B754" s="65"/>
      <c r="C754" s="44" t="s">
        <v>378</v>
      </c>
      <c r="D754" s="44" t="s">
        <v>379</v>
      </c>
      <c r="E754" s="44" t="s">
        <v>380</v>
      </c>
      <c r="F754" s="44" t="s">
        <v>3395</v>
      </c>
      <c r="G754" s="41" t="s">
        <v>381</v>
      </c>
      <c r="H754" s="44" t="s">
        <v>26</v>
      </c>
      <c r="I754" s="49"/>
      <c r="J754" s="44"/>
      <c r="K754" s="302">
        <v>42927</v>
      </c>
      <c r="L754" s="44" t="s">
        <v>382</v>
      </c>
      <c r="M754" s="301"/>
    </row>
    <row r="755" spans="1:13" ht="191.25">
      <c r="A755" s="46">
        <v>28</v>
      </c>
      <c r="B755" s="65"/>
      <c r="C755" s="44" t="s">
        <v>383</v>
      </c>
      <c r="D755" s="44" t="s">
        <v>384</v>
      </c>
      <c r="E755" s="44" t="s">
        <v>385</v>
      </c>
      <c r="F755" s="44" t="s">
        <v>386</v>
      </c>
      <c r="G755" s="41" t="s">
        <v>1619</v>
      </c>
      <c r="H755" s="44" t="s">
        <v>26</v>
      </c>
      <c r="I755" s="49"/>
      <c r="J755" s="44"/>
      <c r="K755" s="302">
        <v>42936</v>
      </c>
      <c r="L755" s="44" t="s">
        <v>387</v>
      </c>
      <c r="M755" s="301"/>
    </row>
    <row r="756" spans="1:13" ht="102">
      <c r="A756" s="46">
        <v>29</v>
      </c>
      <c r="B756" s="65"/>
      <c r="C756" s="44" t="s">
        <v>388</v>
      </c>
      <c r="D756" s="44" t="s">
        <v>389</v>
      </c>
      <c r="E756" s="44" t="s">
        <v>390</v>
      </c>
      <c r="F756" s="44" t="s">
        <v>391</v>
      </c>
      <c r="G756" s="41" t="s">
        <v>392</v>
      </c>
      <c r="H756" s="44" t="s">
        <v>26</v>
      </c>
      <c r="I756" s="49"/>
      <c r="J756" s="44"/>
      <c r="K756" s="302">
        <v>42937</v>
      </c>
      <c r="L756" s="44" t="s">
        <v>393</v>
      </c>
      <c r="M756" s="301"/>
    </row>
    <row r="757" spans="1:13" ht="102">
      <c r="A757" s="46">
        <v>30</v>
      </c>
      <c r="B757" s="65"/>
      <c r="C757" s="44" t="s">
        <v>394</v>
      </c>
      <c r="D757" s="44" t="s">
        <v>263</v>
      </c>
      <c r="E757" s="44" t="s">
        <v>75</v>
      </c>
      <c r="F757" s="44" t="s">
        <v>395</v>
      </c>
      <c r="G757" s="41" t="s">
        <v>396</v>
      </c>
      <c r="H757" s="44" t="s">
        <v>26</v>
      </c>
      <c r="I757" s="49"/>
      <c r="J757" s="44"/>
      <c r="K757" s="302">
        <v>42941</v>
      </c>
      <c r="L757" s="44" t="s">
        <v>397</v>
      </c>
      <c r="M757" s="301"/>
    </row>
    <row r="758" spans="1:13" ht="191.25">
      <c r="A758" s="46">
        <v>31</v>
      </c>
      <c r="B758" s="65"/>
      <c r="C758" s="44" t="s">
        <v>394</v>
      </c>
      <c r="D758" s="44" t="s">
        <v>263</v>
      </c>
      <c r="E758" s="44" t="s">
        <v>398</v>
      </c>
      <c r="F758" s="44" t="s">
        <v>399</v>
      </c>
      <c r="G758" s="41" t="s">
        <v>400</v>
      </c>
      <c r="H758" s="44" t="s">
        <v>26</v>
      </c>
      <c r="I758" s="49"/>
      <c r="J758" s="44"/>
      <c r="K758" s="302">
        <v>42941</v>
      </c>
      <c r="L758" s="44" t="s">
        <v>401</v>
      </c>
      <c r="M758" s="301"/>
    </row>
    <row r="759" spans="1:13" ht="102">
      <c r="A759" s="46">
        <v>32</v>
      </c>
      <c r="B759" s="65"/>
      <c r="C759" s="44" t="s">
        <v>202</v>
      </c>
      <c r="D759" s="44" t="s">
        <v>402</v>
      </c>
      <c r="E759" s="44" t="s">
        <v>403</v>
      </c>
      <c r="F759" s="44" t="s">
        <v>404</v>
      </c>
      <c r="G759" s="41" t="s">
        <v>405</v>
      </c>
      <c r="H759" s="44" t="s">
        <v>26</v>
      </c>
      <c r="I759" s="49"/>
      <c r="J759" s="44"/>
      <c r="K759" s="302">
        <v>42942</v>
      </c>
      <c r="L759" s="44" t="s">
        <v>406</v>
      </c>
      <c r="M759" s="301"/>
    </row>
    <row r="760" spans="1:13" ht="102">
      <c r="A760" s="46">
        <v>33</v>
      </c>
      <c r="B760" s="65"/>
      <c r="C760" s="44" t="s">
        <v>407</v>
      </c>
      <c r="D760" s="44" t="s">
        <v>408</v>
      </c>
      <c r="E760" s="44" t="s">
        <v>409</v>
      </c>
      <c r="F760" s="44" t="s">
        <v>410</v>
      </c>
      <c r="G760" s="41" t="s">
        <v>411</v>
      </c>
      <c r="H760" s="44" t="s">
        <v>26</v>
      </c>
      <c r="I760" s="49"/>
      <c r="J760" s="44"/>
      <c r="K760" s="302">
        <v>42940</v>
      </c>
      <c r="L760" s="44" t="s">
        <v>697</v>
      </c>
      <c r="M760" s="301"/>
    </row>
    <row r="761" spans="1:13" ht="102">
      <c r="A761" s="46">
        <v>34</v>
      </c>
      <c r="B761" s="65"/>
      <c r="C761" s="44" t="s">
        <v>412</v>
      </c>
      <c r="D761" s="44" t="s">
        <v>408</v>
      </c>
      <c r="E761" s="44" t="s">
        <v>409</v>
      </c>
      <c r="F761" s="44" t="s">
        <v>413</v>
      </c>
      <c r="G761" s="41" t="s">
        <v>414</v>
      </c>
      <c r="H761" s="44" t="s">
        <v>26</v>
      </c>
      <c r="I761" s="49"/>
      <c r="J761" s="44"/>
      <c r="K761" s="302">
        <v>42940</v>
      </c>
      <c r="L761" s="44" t="s">
        <v>698</v>
      </c>
      <c r="M761" s="301"/>
    </row>
    <row r="762" spans="1:13" ht="89.25">
      <c r="A762" s="46">
        <v>35</v>
      </c>
      <c r="B762" s="65"/>
      <c r="C762" s="44" t="s">
        <v>699</v>
      </c>
      <c r="D762" s="44" t="s">
        <v>700</v>
      </c>
      <c r="E762" s="44" t="s">
        <v>701</v>
      </c>
      <c r="F762" s="44" t="s">
        <v>702</v>
      </c>
      <c r="G762" s="41" t="s">
        <v>3396</v>
      </c>
      <c r="H762" s="44" t="s">
        <v>26</v>
      </c>
      <c r="I762" s="49"/>
      <c r="J762" s="44"/>
      <c r="K762" s="302">
        <v>42971</v>
      </c>
      <c r="L762" s="44" t="s">
        <v>703</v>
      </c>
      <c r="M762" s="301"/>
    </row>
    <row r="763" spans="1:13" ht="89.25">
      <c r="A763" s="46">
        <v>36</v>
      </c>
      <c r="B763" s="65"/>
      <c r="C763" s="44" t="s">
        <v>704</v>
      </c>
      <c r="D763" s="44" t="s">
        <v>700</v>
      </c>
      <c r="E763" s="44" t="s">
        <v>701</v>
      </c>
      <c r="F763" s="44" t="s">
        <v>705</v>
      </c>
      <c r="G763" s="41" t="s">
        <v>706</v>
      </c>
      <c r="H763" s="44" t="s">
        <v>26</v>
      </c>
      <c r="I763" s="49"/>
      <c r="J763" s="44"/>
      <c r="K763" s="302">
        <v>42971</v>
      </c>
      <c r="L763" s="44" t="s">
        <v>707</v>
      </c>
      <c r="M763" s="301"/>
    </row>
    <row r="764" spans="1:13" ht="114.75">
      <c r="A764" s="46">
        <v>37</v>
      </c>
      <c r="B764" s="65"/>
      <c r="C764" s="44" t="s">
        <v>708</v>
      </c>
      <c r="D764" s="44" t="s">
        <v>709</v>
      </c>
      <c r="E764" s="44" t="s">
        <v>710</v>
      </c>
      <c r="F764" s="44" t="s">
        <v>711</v>
      </c>
      <c r="G764" s="41" t="s">
        <v>712</v>
      </c>
      <c r="H764" s="44" t="s">
        <v>26</v>
      </c>
      <c r="I764" s="49"/>
      <c r="J764" s="44"/>
      <c r="K764" s="302">
        <v>42971</v>
      </c>
      <c r="L764" s="44" t="s">
        <v>713</v>
      </c>
      <c r="M764" s="301"/>
    </row>
    <row r="765" spans="1:13" ht="89.25">
      <c r="A765" s="46">
        <v>38</v>
      </c>
      <c r="B765" s="65"/>
      <c r="C765" s="44" t="s">
        <v>714</v>
      </c>
      <c r="D765" s="44" t="s">
        <v>715</v>
      </c>
      <c r="E765" s="44" t="s">
        <v>716</v>
      </c>
      <c r="F765" s="44" t="s">
        <v>717</v>
      </c>
      <c r="G765" s="41" t="s">
        <v>2785</v>
      </c>
      <c r="H765" s="44" t="s">
        <v>26</v>
      </c>
      <c r="I765" s="49"/>
      <c r="J765" s="44"/>
      <c r="K765" s="302">
        <v>42964</v>
      </c>
      <c r="L765" s="44" t="s">
        <v>718</v>
      </c>
      <c r="M765" s="301"/>
    </row>
    <row r="766" spans="1:13" ht="102">
      <c r="A766" s="46">
        <v>39</v>
      </c>
      <c r="B766" s="65"/>
      <c r="C766" s="44" t="s">
        <v>719</v>
      </c>
      <c r="D766" s="44" t="s">
        <v>720</v>
      </c>
      <c r="E766" s="44" t="s">
        <v>721</v>
      </c>
      <c r="F766" s="44" t="s">
        <v>722</v>
      </c>
      <c r="G766" s="41" t="s">
        <v>723</v>
      </c>
      <c r="H766" s="44" t="s">
        <v>26</v>
      </c>
      <c r="I766" s="49"/>
      <c r="J766" s="44"/>
      <c r="K766" s="302">
        <v>42964</v>
      </c>
      <c r="L766" s="44" t="s">
        <v>724</v>
      </c>
      <c r="M766" s="301"/>
    </row>
    <row r="767" spans="1:13" ht="102">
      <c r="A767" s="46">
        <v>40</v>
      </c>
      <c r="B767" s="309"/>
      <c r="C767" s="48" t="s">
        <v>826</v>
      </c>
      <c r="D767" s="44" t="s">
        <v>40</v>
      </c>
      <c r="E767" s="44" t="s">
        <v>827</v>
      </c>
      <c r="F767" s="44" t="s">
        <v>828</v>
      </c>
      <c r="G767" s="48" t="s">
        <v>829</v>
      </c>
      <c r="H767" s="44" t="s">
        <v>26</v>
      </c>
      <c r="I767" s="46"/>
      <c r="J767" s="46"/>
      <c r="K767" s="47">
        <v>43041</v>
      </c>
      <c r="L767" s="44" t="s">
        <v>830</v>
      </c>
      <c r="M767" s="301"/>
    </row>
    <row r="768" spans="1:13" ht="114.75">
      <c r="A768" s="46">
        <v>41</v>
      </c>
      <c r="B768" s="65"/>
      <c r="C768" s="48" t="s">
        <v>918</v>
      </c>
      <c r="D768" s="44" t="s">
        <v>40</v>
      </c>
      <c r="E768" s="44" t="s">
        <v>919</v>
      </c>
      <c r="F768" s="44" t="s">
        <v>920</v>
      </c>
      <c r="G768" s="48" t="s">
        <v>921</v>
      </c>
      <c r="H768" s="44" t="s">
        <v>26</v>
      </c>
      <c r="I768" s="46"/>
      <c r="J768" s="46"/>
      <c r="K768" s="47" t="s">
        <v>922</v>
      </c>
      <c r="L768" s="44" t="s">
        <v>3397</v>
      </c>
      <c r="M768" s="301"/>
    </row>
    <row r="769" spans="1:13" ht="102">
      <c r="A769" s="46">
        <v>42</v>
      </c>
      <c r="B769" s="65"/>
      <c r="C769" s="48" t="s">
        <v>826</v>
      </c>
      <c r="D769" s="44" t="s">
        <v>40</v>
      </c>
      <c r="E769" s="44" t="s">
        <v>923</v>
      </c>
      <c r="F769" s="44" t="s">
        <v>924</v>
      </c>
      <c r="G769" s="48" t="s">
        <v>925</v>
      </c>
      <c r="H769" s="44" t="s">
        <v>26</v>
      </c>
      <c r="I769" s="46"/>
      <c r="J769" s="46"/>
      <c r="K769" s="47" t="s">
        <v>922</v>
      </c>
      <c r="L769" s="44" t="s">
        <v>3398</v>
      </c>
      <c r="M769" s="301"/>
    </row>
    <row r="770" spans="1:13" ht="178.5">
      <c r="A770" s="46">
        <v>43</v>
      </c>
      <c r="B770" s="65"/>
      <c r="C770" s="48" t="s">
        <v>826</v>
      </c>
      <c r="D770" s="44" t="s">
        <v>40</v>
      </c>
      <c r="E770" s="44" t="s">
        <v>926</v>
      </c>
      <c r="F770" s="44" t="s">
        <v>927</v>
      </c>
      <c r="G770" s="48" t="s">
        <v>928</v>
      </c>
      <c r="H770" s="44" t="s">
        <v>26</v>
      </c>
      <c r="I770" s="46"/>
      <c r="J770" s="46"/>
      <c r="K770" s="47" t="s">
        <v>922</v>
      </c>
      <c r="L770" s="44" t="s">
        <v>3399</v>
      </c>
      <c r="M770" s="301"/>
    </row>
    <row r="771" spans="1:13" ht="89.25">
      <c r="A771" s="46">
        <v>44</v>
      </c>
      <c r="B771" s="65"/>
      <c r="C771" s="48" t="s">
        <v>933</v>
      </c>
      <c r="D771" s="44" t="s">
        <v>930</v>
      </c>
      <c r="E771" s="44" t="s">
        <v>934</v>
      </c>
      <c r="F771" s="44" t="s">
        <v>935</v>
      </c>
      <c r="G771" s="48" t="s">
        <v>936</v>
      </c>
      <c r="H771" s="44" t="s">
        <v>26</v>
      </c>
      <c r="I771" s="46"/>
      <c r="J771" s="46"/>
      <c r="K771" s="47">
        <v>43243</v>
      </c>
      <c r="L771" s="44" t="s">
        <v>937</v>
      </c>
      <c r="M771" s="301"/>
    </row>
    <row r="772" spans="1:13" ht="178.5">
      <c r="A772" s="46">
        <v>45</v>
      </c>
      <c r="B772" s="65"/>
      <c r="C772" s="48" t="s">
        <v>938</v>
      </c>
      <c r="D772" s="44" t="s">
        <v>939</v>
      </c>
      <c r="E772" s="44" t="s">
        <v>940</v>
      </c>
      <c r="F772" s="44" t="s">
        <v>941</v>
      </c>
      <c r="G772" s="48" t="s">
        <v>3400</v>
      </c>
      <c r="H772" s="44" t="s">
        <v>26</v>
      </c>
      <c r="I772" s="46"/>
      <c r="J772" s="46"/>
      <c r="K772" s="47">
        <v>43244</v>
      </c>
      <c r="L772" s="44" t="s">
        <v>942</v>
      </c>
      <c r="M772" s="301"/>
    </row>
    <row r="773" spans="1:13" ht="204">
      <c r="A773" s="46">
        <v>46</v>
      </c>
      <c r="B773" s="65"/>
      <c r="C773" s="48" t="s">
        <v>943</v>
      </c>
      <c r="D773" s="44" t="s">
        <v>40</v>
      </c>
      <c r="E773" s="44" t="s">
        <v>944</v>
      </c>
      <c r="F773" s="44" t="s">
        <v>945</v>
      </c>
      <c r="G773" s="48" t="s">
        <v>1620</v>
      </c>
      <c r="H773" s="44" t="s">
        <v>26</v>
      </c>
      <c r="I773" s="46"/>
      <c r="J773" s="46"/>
      <c r="K773" s="47">
        <v>43244</v>
      </c>
      <c r="L773" s="44" t="s">
        <v>946</v>
      </c>
      <c r="M773" s="301"/>
    </row>
    <row r="774" spans="1:13" ht="89.25">
      <c r="A774" s="46">
        <v>47</v>
      </c>
      <c r="B774" s="65"/>
      <c r="C774" s="48" t="s">
        <v>977</v>
      </c>
      <c r="D774" s="44" t="s">
        <v>978</v>
      </c>
      <c r="E774" s="44" t="s">
        <v>979</v>
      </c>
      <c r="F774" s="44" t="s">
        <v>980</v>
      </c>
      <c r="G774" s="48" t="s">
        <v>981</v>
      </c>
      <c r="H774" s="44" t="s">
        <v>26</v>
      </c>
      <c r="I774" s="46"/>
      <c r="J774" s="46"/>
      <c r="K774" s="47">
        <v>43279</v>
      </c>
      <c r="L774" s="44" t="s">
        <v>982</v>
      </c>
      <c r="M774" s="301"/>
    </row>
    <row r="775" spans="1:13" ht="114.75">
      <c r="A775" s="46">
        <v>48</v>
      </c>
      <c r="B775" s="65"/>
      <c r="C775" s="48" t="s">
        <v>1061</v>
      </c>
      <c r="D775" s="44" t="s">
        <v>40</v>
      </c>
      <c r="E775" s="44" t="s">
        <v>1326</v>
      </c>
      <c r="F775" s="44" t="s">
        <v>1327</v>
      </c>
      <c r="G775" s="48" t="s">
        <v>1062</v>
      </c>
      <c r="H775" s="44" t="s">
        <v>26</v>
      </c>
      <c r="I775" s="46"/>
      <c r="J775" s="46"/>
      <c r="K775" s="47">
        <v>43315</v>
      </c>
      <c r="L775" s="44" t="s">
        <v>1328</v>
      </c>
      <c r="M775" s="301"/>
    </row>
    <row r="776" spans="1:13" ht="127.5">
      <c r="A776" s="46">
        <v>49</v>
      </c>
      <c r="B776" s="65"/>
      <c r="C776" s="48" t="s">
        <v>1063</v>
      </c>
      <c r="D776" s="44" t="s">
        <v>1064</v>
      </c>
      <c r="E776" s="44" t="s">
        <v>1329</v>
      </c>
      <c r="F776" s="44" t="s">
        <v>1330</v>
      </c>
      <c r="G776" s="48" t="s">
        <v>1065</v>
      </c>
      <c r="H776" s="44" t="s">
        <v>1066</v>
      </c>
      <c r="I776" s="46"/>
      <c r="J776" s="46"/>
      <c r="K776" s="47">
        <v>43315</v>
      </c>
      <c r="L776" s="44" t="s">
        <v>1067</v>
      </c>
      <c r="M776" s="301"/>
    </row>
    <row r="777" spans="1:13" ht="102">
      <c r="A777" s="46">
        <v>50</v>
      </c>
      <c r="B777" s="65"/>
      <c r="C777" s="48" t="s">
        <v>1068</v>
      </c>
      <c r="D777" s="44" t="s">
        <v>1069</v>
      </c>
      <c r="E777" s="44" t="s">
        <v>1070</v>
      </c>
      <c r="F777" s="44" t="s">
        <v>1071</v>
      </c>
      <c r="G777" s="48" t="s">
        <v>1072</v>
      </c>
      <c r="H777" s="44" t="s">
        <v>26</v>
      </c>
      <c r="I777" s="46"/>
      <c r="J777" s="46"/>
      <c r="K777" s="47">
        <v>43333</v>
      </c>
      <c r="L777" s="44" t="s">
        <v>1073</v>
      </c>
      <c r="M777" s="301"/>
    </row>
    <row r="778" spans="1:13" ht="127.5">
      <c r="A778" s="46">
        <v>51</v>
      </c>
      <c r="B778" s="65"/>
      <c r="C778" s="48" t="s">
        <v>1206</v>
      </c>
      <c r="D778" s="44" t="s">
        <v>1074</v>
      </c>
      <c r="E778" s="44" t="s">
        <v>1075</v>
      </c>
      <c r="F778" s="44" t="s">
        <v>1076</v>
      </c>
      <c r="G778" s="48" t="s">
        <v>1077</v>
      </c>
      <c r="H778" s="44" t="s">
        <v>26</v>
      </c>
      <c r="I778" s="46"/>
      <c r="J778" s="46"/>
      <c r="K778" s="47">
        <v>43334</v>
      </c>
      <c r="L778" s="44" t="s">
        <v>1078</v>
      </c>
      <c r="M778" s="301"/>
    </row>
    <row r="779" spans="1:13" ht="102">
      <c r="A779" s="46">
        <v>52</v>
      </c>
      <c r="B779" s="65"/>
      <c r="C779" s="48" t="s">
        <v>1207</v>
      </c>
      <c r="D779" s="44" t="s">
        <v>1208</v>
      </c>
      <c r="E779" s="44" t="s">
        <v>1209</v>
      </c>
      <c r="F779" s="44" t="s">
        <v>1210</v>
      </c>
      <c r="G779" s="48" t="s">
        <v>1331</v>
      </c>
      <c r="H779" s="44" t="s">
        <v>1211</v>
      </c>
      <c r="I779" s="46"/>
      <c r="J779" s="46"/>
      <c r="K779" s="47">
        <v>43355</v>
      </c>
      <c r="L779" s="44" t="s">
        <v>1212</v>
      </c>
      <c r="M779" s="301"/>
    </row>
    <row r="780" spans="1:13" ht="102">
      <c r="A780" s="46">
        <v>53</v>
      </c>
      <c r="B780" s="65"/>
      <c r="C780" s="48" t="s">
        <v>1214</v>
      </c>
      <c r="D780" s="44" t="s">
        <v>1074</v>
      </c>
      <c r="E780" s="44" t="s">
        <v>1209</v>
      </c>
      <c r="F780" s="44" t="s">
        <v>1215</v>
      </c>
      <c r="G780" s="48" t="s">
        <v>1216</v>
      </c>
      <c r="H780" s="44" t="s">
        <v>26</v>
      </c>
      <c r="I780" s="46"/>
      <c r="J780" s="46"/>
      <c r="K780" s="47">
        <v>43370</v>
      </c>
      <c r="L780" s="44" t="s">
        <v>1217</v>
      </c>
      <c r="M780" s="301"/>
    </row>
    <row r="781" spans="1:13" ht="102">
      <c r="A781" s="46">
        <v>54</v>
      </c>
      <c r="B781" s="65"/>
      <c r="C781" s="48" t="s">
        <v>1552</v>
      </c>
      <c r="D781" s="44" t="s">
        <v>1208</v>
      </c>
      <c r="E781" s="44" t="s">
        <v>1332</v>
      </c>
      <c r="F781" s="44" t="s">
        <v>1333</v>
      </c>
      <c r="G781" s="48" t="s">
        <v>1334</v>
      </c>
      <c r="H781" s="44" t="s">
        <v>26</v>
      </c>
      <c r="I781" s="46"/>
      <c r="J781" s="46"/>
      <c r="K781" s="47">
        <v>43518</v>
      </c>
      <c r="L781" s="44" t="s">
        <v>1335</v>
      </c>
      <c r="M781" s="301"/>
    </row>
    <row r="782" spans="1:13" ht="114.75">
      <c r="A782" s="46">
        <v>55</v>
      </c>
      <c r="B782" s="65"/>
      <c r="C782" s="48" t="s">
        <v>826</v>
      </c>
      <c r="D782" s="44" t="s">
        <v>40</v>
      </c>
      <c r="E782" s="44" t="s">
        <v>1354</v>
      </c>
      <c r="F782" s="44" t="s">
        <v>1336</v>
      </c>
      <c r="G782" s="48" t="s">
        <v>1337</v>
      </c>
      <c r="H782" s="44" t="s">
        <v>26</v>
      </c>
      <c r="I782" s="46"/>
      <c r="J782" s="46"/>
      <c r="K782" s="47">
        <v>43518</v>
      </c>
      <c r="L782" s="44" t="s">
        <v>1338</v>
      </c>
      <c r="M782" s="301"/>
    </row>
    <row r="783" spans="1:13" ht="191.25">
      <c r="A783" s="46">
        <v>56</v>
      </c>
      <c r="B783" s="65"/>
      <c r="C783" s="48" t="s">
        <v>1355</v>
      </c>
      <c r="D783" s="44" t="s">
        <v>930</v>
      </c>
      <c r="E783" s="44" t="s">
        <v>1356</v>
      </c>
      <c r="F783" s="44" t="s">
        <v>1357</v>
      </c>
      <c r="G783" s="48" t="s">
        <v>1621</v>
      </c>
      <c r="H783" s="44" t="s">
        <v>83</v>
      </c>
      <c r="I783" s="46"/>
      <c r="J783" s="46"/>
      <c r="K783" s="47">
        <v>43551</v>
      </c>
      <c r="L783" s="44" t="s">
        <v>1358</v>
      </c>
      <c r="M783" s="301"/>
    </row>
    <row r="784" spans="1:13" ht="191.25">
      <c r="A784" s="46">
        <v>57</v>
      </c>
      <c r="B784" s="65"/>
      <c r="C784" s="48" t="s">
        <v>1355</v>
      </c>
      <c r="D784" s="44" t="s">
        <v>930</v>
      </c>
      <c r="E784" s="44" t="s">
        <v>1356</v>
      </c>
      <c r="F784" s="44" t="s">
        <v>1359</v>
      </c>
      <c r="G784" s="48" t="s">
        <v>1360</v>
      </c>
      <c r="H784" s="44" t="s">
        <v>83</v>
      </c>
      <c r="I784" s="46"/>
      <c r="J784" s="46"/>
      <c r="K784" s="47">
        <v>43551</v>
      </c>
      <c r="L784" s="44" t="s">
        <v>1361</v>
      </c>
      <c r="M784" s="301"/>
    </row>
    <row r="785" spans="1:13" ht="114.75">
      <c r="A785" s="46">
        <v>58</v>
      </c>
      <c r="B785" s="65"/>
      <c r="C785" s="48" t="s">
        <v>1469</v>
      </c>
      <c r="D785" s="44" t="s">
        <v>1470</v>
      </c>
      <c r="E785" s="44" t="s">
        <v>1471</v>
      </c>
      <c r="F785" s="44" t="s">
        <v>1472</v>
      </c>
      <c r="G785" s="48" t="s">
        <v>1473</v>
      </c>
      <c r="H785" s="44" t="s">
        <v>26</v>
      </c>
      <c r="I785" s="46"/>
      <c r="J785" s="46"/>
      <c r="K785" s="47">
        <v>43643</v>
      </c>
      <c r="L785" s="44" t="s">
        <v>1474</v>
      </c>
      <c r="M785" s="301"/>
    </row>
    <row r="786" spans="1:13" ht="102">
      <c r="A786" s="46">
        <v>59</v>
      </c>
      <c r="B786" s="65"/>
      <c r="C786" s="48" t="s">
        <v>1475</v>
      </c>
      <c r="D786" s="44" t="s">
        <v>1476</v>
      </c>
      <c r="E786" s="44" t="s">
        <v>1477</v>
      </c>
      <c r="F786" s="44" t="s">
        <v>1478</v>
      </c>
      <c r="G786" s="48" t="s">
        <v>1479</v>
      </c>
      <c r="H786" s="44" t="s">
        <v>26</v>
      </c>
      <c r="I786" s="46"/>
      <c r="J786" s="46"/>
      <c r="K786" s="47">
        <v>43644</v>
      </c>
      <c r="L786" s="44" t="s">
        <v>1480</v>
      </c>
      <c r="M786" s="301"/>
    </row>
    <row r="787" spans="1:13" ht="102">
      <c r="A787" s="46">
        <v>60</v>
      </c>
      <c r="B787" s="65"/>
      <c r="C787" s="48" t="s">
        <v>1475</v>
      </c>
      <c r="D787" s="44" t="s">
        <v>1476</v>
      </c>
      <c r="E787" s="44" t="s">
        <v>1553</v>
      </c>
      <c r="F787" s="44" t="s">
        <v>1481</v>
      </c>
      <c r="G787" s="48" t="s">
        <v>1622</v>
      </c>
      <c r="H787" s="44" t="s">
        <v>26</v>
      </c>
      <c r="I787" s="46"/>
      <c r="J787" s="46"/>
      <c r="K787" s="47">
        <v>43644</v>
      </c>
      <c r="L787" s="44" t="s">
        <v>1482</v>
      </c>
      <c r="M787" s="301"/>
    </row>
    <row r="788" spans="1:13" ht="102">
      <c r="A788" s="46">
        <v>61</v>
      </c>
      <c r="B788" s="65"/>
      <c r="C788" s="48" t="s">
        <v>1475</v>
      </c>
      <c r="D788" s="44" t="s">
        <v>1476</v>
      </c>
      <c r="E788" s="44" t="s">
        <v>1553</v>
      </c>
      <c r="F788" s="44" t="s">
        <v>1483</v>
      </c>
      <c r="G788" s="48" t="s">
        <v>1484</v>
      </c>
      <c r="H788" s="44" t="s">
        <v>26</v>
      </c>
      <c r="I788" s="46"/>
      <c r="J788" s="46"/>
      <c r="K788" s="47">
        <v>43644</v>
      </c>
      <c r="L788" s="44" t="s">
        <v>1554</v>
      </c>
      <c r="M788" s="301"/>
    </row>
    <row r="789" spans="1:13" ht="102">
      <c r="A789" s="46">
        <v>62</v>
      </c>
      <c r="B789" s="65"/>
      <c r="C789" s="48" t="s">
        <v>1475</v>
      </c>
      <c r="D789" s="44" t="s">
        <v>1476</v>
      </c>
      <c r="E789" s="44" t="s">
        <v>1553</v>
      </c>
      <c r="F789" s="44" t="s">
        <v>1485</v>
      </c>
      <c r="G789" s="48" t="s">
        <v>1486</v>
      </c>
      <c r="H789" s="44" t="s">
        <v>26</v>
      </c>
      <c r="I789" s="46"/>
      <c r="J789" s="46"/>
      <c r="K789" s="47">
        <v>43644</v>
      </c>
      <c r="L789" s="44" t="s">
        <v>1555</v>
      </c>
      <c r="M789" s="301"/>
    </row>
    <row r="790" spans="1:13" ht="114.75">
      <c r="A790" s="46">
        <v>63</v>
      </c>
      <c r="B790" s="65"/>
      <c r="C790" s="48" t="s">
        <v>2786</v>
      </c>
      <c r="D790" s="44" t="s">
        <v>2787</v>
      </c>
      <c r="E790" s="44" t="s">
        <v>2788</v>
      </c>
      <c r="F790" s="44" t="s">
        <v>2789</v>
      </c>
      <c r="G790" s="48" t="s">
        <v>2790</v>
      </c>
      <c r="H790" s="44" t="s">
        <v>26</v>
      </c>
      <c r="I790" s="46"/>
      <c r="J790" s="46"/>
      <c r="K790" s="47">
        <v>43728</v>
      </c>
      <c r="L790" s="44" t="s">
        <v>2791</v>
      </c>
      <c r="M790" s="310"/>
    </row>
    <row r="791" spans="1:13" ht="102">
      <c r="A791" s="46">
        <v>64</v>
      </c>
      <c r="B791" s="65"/>
      <c r="C791" s="48" t="s">
        <v>2792</v>
      </c>
      <c r="D791" s="44" t="s">
        <v>2793</v>
      </c>
      <c r="E791" s="44" t="s">
        <v>2794</v>
      </c>
      <c r="F791" s="44" t="s">
        <v>2795</v>
      </c>
      <c r="G791" s="48" t="s">
        <v>2796</v>
      </c>
      <c r="H791" s="44" t="s">
        <v>26</v>
      </c>
      <c r="I791" s="46"/>
      <c r="J791" s="46"/>
      <c r="K791" s="47">
        <v>43731</v>
      </c>
      <c r="L791" s="44" t="s">
        <v>2797</v>
      </c>
      <c r="M791" s="310"/>
    </row>
    <row r="792" spans="1:13" ht="89.25">
      <c r="A792" s="46">
        <v>65</v>
      </c>
      <c r="B792" s="65"/>
      <c r="C792" s="48" t="s">
        <v>929</v>
      </c>
      <c r="D792" s="44" t="s">
        <v>930</v>
      </c>
      <c r="E792" s="44" t="s">
        <v>931</v>
      </c>
      <c r="F792" s="44" t="s">
        <v>932</v>
      </c>
      <c r="G792" s="48" t="s">
        <v>3401</v>
      </c>
      <c r="H792" s="44" t="s">
        <v>26</v>
      </c>
      <c r="I792" s="46"/>
      <c r="J792" s="46"/>
      <c r="K792" s="47">
        <v>43731</v>
      </c>
      <c r="L792" s="44" t="s">
        <v>2798</v>
      </c>
      <c r="M792" s="301"/>
    </row>
    <row r="793" spans="1:13" ht="204">
      <c r="A793" s="46">
        <v>66</v>
      </c>
      <c r="B793" s="65"/>
      <c r="C793" s="48" t="s">
        <v>2799</v>
      </c>
      <c r="D793" s="44" t="s">
        <v>2800</v>
      </c>
      <c r="E793" s="44" t="s">
        <v>2801</v>
      </c>
      <c r="F793" s="44" t="s">
        <v>2802</v>
      </c>
      <c r="G793" s="48" t="s">
        <v>2803</v>
      </c>
      <c r="H793" s="44" t="s">
        <v>26</v>
      </c>
      <c r="I793" s="46"/>
      <c r="J793" s="46"/>
      <c r="K793" s="47">
        <v>43728</v>
      </c>
      <c r="L793" s="44" t="s">
        <v>2804</v>
      </c>
      <c r="M793" s="310"/>
    </row>
    <row r="794" spans="1:13" ht="114.75">
      <c r="A794" s="46">
        <v>67</v>
      </c>
      <c r="B794" s="65"/>
      <c r="C794" s="48" t="s">
        <v>2805</v>
      </c>
      <c r="D794" s="44" t="s">
        <v>40</v>
      </c>
      <c r="E794" s="44" t="s">
        <v>2806</v>
      </c>
      <c r="F794" s="44" t="s">
        <v>2807</v>
      </c>
      <c r="G794" s="48" t="s">
        <v>2808</v>
      </c>
      <c r="H794" s="44" t="s">
        <v>26</v>
      </c>
      <c r="I794" s="46"/>
      <c r="J794" s="46"/>
      <c r="K794" s="47">
        <v>43727</v>
      </c>
      <c r="L794" s="44" t="s">
        <v>2809</v>
      </c>
      <c r="M794" s="301"/>
    </row>
    <row r="795" spans="1:13" ht="140.25">
      <c r="A795" s="46">
        <v>68</v>
      </c>
      <c r="B795" s="65"/>
      <c r="C795" s="48" t="s">
        <v>2810</v>
      </c>
      <c r="D795" s="44" t="s">
        <v>2811</v>
      </c>
      <c r="E795" s="44" t="s">
        <v>2812</v>
      </c>
      <c r="F795" s="44" t="s">
        <v>2813</v>
      </c>
      <c r="G795" s="48" t="s">
        <v>2814</v>
      </c>
      <c r="H795" s="44" t="s">
        <v>26</v>
      </c>
      <c r="I795" s="46"/>
      <c r="J795" s="46"/>
      <c r="K795" s="47">
        <v>43728</v>
      </c>
      <c r="L795" s="44" t="s">
        <v>2815</v>
      </c>
      <c r="M795" s="301"/>
    </row>
    <row r="796" spans="1:13" ht="127.5">
      <c r="A796" s="46">
        <v>69</v>
      </c>
      <c r="B796" s="65"/>
      <c r="C796" s="48" t="s">
        <v>2816</v>
      </c>
      <c r="D796" s="44" t="s">
        <v>1213</v>
      </c>
      <c r="E796" s="44" t="s">
        <v>2817</v>
      </c>
      <c r="F796" s="44" t="s">
        <v>2818</v>
      </c>
      <c r="G796" s="48" t="s">
        <v>2819</v>
      </c>
      <c r="H796" s="44" t="s">
        <v>26</v>
      </c>
      <c r="I796" s="46"/>
      <c r="J796" s="46"/>
      <c r="K796" s="47">
        <v>43733</v>
      </c>
      <c r="L796" s="44" t="s">
        <v>2820</v>
      </c>
      <c r="M796" s="301"/>
    </row>
    <row r="797" spans="1:13" ht="127.5">
      <c r="A797" s="46">
        <v>70</v>
      </c>
      <c r="B797" s="65"/>
      <c r="C797" s="48" t="s">
        <v>2816</v>
      </c>
      <c r="D797" s="44" t="s">
        <v>1213</v>
      </c>
      <c r="E797" s="44" t="s">
        <v>2821</v>
      </c>
      <c r="F797" s="44" t="s">
        <v>2822</v>
      </c>
      <c r="G797" s="48" t="s">
        <v>2823</v>
      </c>
      <c r="H797" s="44" t="s">
        <v>26</v>
      </c>
      <c r="I797" s="46"/>
      <c r="J797" s="46"/>
      <c r="K797" s="47">
        <v>43733</v>
      </c>
      <c r="L797" s="44" t="s">
        <v>2824</v>
      </c>
      <c r="M797" s="301"/>
    </row>
    <row r="798" spans="1:13" ht="114.75">
      <c r="A798" s="46">
        <v>71</v>
      </c>
      <c r="B798" s="65"/>
      <c r="C798" s="48" t="s">
        <v>892</v>
      </c>
      <c r="D798" s="44" t="s">
        <v>3402</v>
      </c>
      <c r="E798" s="44" t="s">
        <v>3403</v>
      </c>
      <c r="F798" s="44" t="s">
        <v>3404</v>
      </c>
      <c r="G798" s="48" t="s">
        <v>3405</v>
      </c>
      <c r="H798" s="44" t="s">
        <v>26</v>
      </c>
      <c r="I798" s="46"/>
      <c r="J798" s="46"/>
      <c r="K798" s="47">
        <v>43977</v>
      </c>
      <c r="L798" s="44" t="s">
        <v>3406</v>
      </c>
      <c r="M798" s="301"/>
    </row>
    <row r="799" spans="1:13" ht="204">
      <c r="A799" s="46">
        <v>72</v>
      </c>
      <c r="B799" s="65"/>
      <c r="C799" s="48" t="s">
        <v>3235</v>
      </c>
      <c r="D799" s="44" t="s">
        <v>3407</v>
      </c>
      <c r="E799" s="44" t="s">
        <v>3408</v>
      </c>
      <c r="F799" s="44" t="s">
        <v>3409</v>
      </c>
      <c r="G799" s="48" t="s">
        <v>3410</v>
      </c>
      <c r="H799" s="44" t="s">
        <v>26</v>
      </c>
      <c r="I799" s="46"/>
      <c r="J799" s="46"/>
      <c r="K799" s="47">
        <v>44036</v>
      </c>
      <c r="L799" s="44" t="s">
        <v>3411</v>
      </c>
      <c r="M799" s="301"/>
    </row>
    <row r="800" spans="1:13" ht="191.25">
      <c r="A800" s="46">
        <v>73</v>
      </c>
      <c r="B800" s="65"/>
      <c r="C800" s="48" t="s">
        <v>2064</v>
      </c>
      <c r="D800" s="44" t="s">
        <v>3412</v>
      </c>
      <c r="E800" s="44" t="s">
        <v>3413</v>
      </c>
      <c r="F800" s="44" t="s">
        <v>3414</v>
      </c>
      <c r="G800" s="48" t="s">
        <v>3415</v>
      </c>
      <c r="H800" s="44" t="s">
        <v>26</v>
      </c>
      <c r="I800" s="46"/>
      <c r="J800" s="46"/>
      <c r="K800" s="47">
        <v>44064</v>
      </c>
      <c r="L800" s="44" t="s">
        <v>3416</v>
      </c>
      <c r="M800" s="301"/>
    </row>
    <row r="801" spans="1:13" ht="102">
      <c r="A801" s="46">
        <v>74</v>
      </c>
      <c r="B801" s="65"/>
      <c r="C801" s="48" t="s">
        <v>3417</v>
      </c>
      <c r="D801" s="44" t="s">
        <v>3418</v>
      </c>
      <c r="E801" s="44" t="s">
        <v>3419</v>
      </c>
      <c r="F801" s="44" t="s">
        <v>3420</v>
      </c>
      <c r="G801" s="48" t="s">
        <v>3421</v>
      </c>
      <c r="H801" s="44" t="s">
        <v>26</v>
      </c>
      <c r="I801" s="46"/>
      <c r="J801" s="46"/>
      <c r="K801" s="47">
        <v>44091</v>
      </c>
      <c r="L801" s="44" t="s">
        <v>3422</v>
      </c>
      <c r="M801" s="301"/>
    </row>
    <row r="802" spans="1:13" ht="127.5">
      <c r="A802" s="46">
        <v>75</v>
      </c>
      <c r="B802" s="65"/>
      <c r="C802" s="48" t="s">
        <v>3423</v>
      </c>
      <c r="D802" s="44" t="s">
        <v>3424</v>
      </c>
      <c r="E802" s="44" t="s">
        <v>6783</v>
      </c>
      <c r="F802" s="44" t="s">
        <v>3425</v>
      </c>
      <c r="G802" s="48" t="s">
        <v>3426</v>
      </c>
      <c r="H802" s="44" t="s">
        <v>26</v>
      </c>
      <c r="I802" s="46"/>
      <c r="J802" s="46"/>
      <c r="K802" s="47">
        <v>44099</v>
      </c>
      <c r="L802" s="44" t="s">
        <v>3427</v>
      </c>
      <c r="M802" s="301"/>
    </row>
    <row r="803" spans="1:13" ht="127.5">
      <c r="A803" s="46">
        <v>76</v>
      </c>
      <c r="B803" s="65"/>
      <c r="C803" s="48" t="s">
        <v>6784</v>
      </c>
      <c r="D803" s="44" t="s">
        <v>6785</v>
      </c>
      <c r="E803" s="44" t="s">
        <v>6786</v>
      </c>
      <c r="F803" s="44" t="s">
        <v>6787</v>
      </c>
      <c r="G803" s="48" t="s">
        <v>6788</v>
      </c>
      <c r="H803" s="44"/>
      <c r="I803" s="46"/>
      <c r="J803" s="46"/>
      <c r="K803" s="47">
        <v>44286</v>
      </c>
      <c r="L803" s="44" t="s">
        <v>6789</v>
      </c>
      <c r="M803" s="301"/>
    </row>
    <row r="804" spans="1:13" ht="89.25">
      <c r="A804" s="46">
        <v>77</v>
      </c>
      <c r="B804" s="65"/>
      <c r="C804" s="48" t="s">
        <v>6790</v>
      </c>
      <c r="D804" s="44" t="s">
        <v>6791</v>
      </c>
      <c r="E804" s="44" t="s">
        <v>6792</v>
      </c>
      <c r="F804" s="44" t="s">
        <v>6793</v>
      </c>
      <c r="G804" s="48" t="s">
        <v>6794</v>
      </c>
      <c r="H804" s="44"/>
      <c r="I804" s="46"/>
      <c r="J804" s="46"/>
      <c r="K804" s="47">
        <v>44286</v>
      </c>
      <c r="L804" s="44" t="s">
        <v>6795</v>
      </c>
      <c r="M804" s="301"/>
    </row>
    <row r="805" spans="1:13" ht="89.25">
      <c r="A805" s="46">
        <v>78</v>
      </c>
      <c r="B805" s="65"/>
      <c r="C805" s="48" t="s">
        <v>6796</v>
      </c>
      <c r="D805" s="44" t="s">
        <v>6797</v>
      </c>
      <c r="E805" s="44" t="s">
        <v>6798</v>
      </c>
      <c r="F805" s="44" t="s">
        <v>6799</v>
      </c>
      <c r="G805" s="48" t="s">
        <v>6800</v>
      </c>
      <c r="H805" s="44"/>
      <c r="I805" s="46"/>
      <c r="J805" s="46"/>
      <c r="K805" s="47">
        <v>44286</v>
      </c>
      <c r="L805" s="44" t="s">
        <v>6801</v>
      </c>
      <c r="M805" s="301"/>
    </row>
    <row r="806" spans="1:13" ht="89.25">
      <c r="A806" s="46">
        <v>79</v>
      </c>
      <c r="B806" s="65"/>
      <c r="C806" s="48" t="s">
        <v>6790</v>
      </c>
      <c r="D806" s="44" t="s">
        <v>6791</v>
      </c>
      <c r="E806" s="44" t="s">
        <v>6792</v>
      </c>
      <c r="F806" s="44" t="s">
        <v>6802</v>
      </c>
      <c r="G806" s="48" t="s">
        <v>6803</v>
      </c>
      <c r="H806" s="44"/>
      <c r="I806" s="46"/>
      <c r="J806" s="46"/>
      <c r="K806" s="47">
        <v>44286</v>
      </c>
      <c r="L806" s="44" t="s">
        <v>6804</v>
      </c>
      <c r="M806" s="301"/>
    </row>
    <row r="807" spans="1:13" ht="89.25">
      <c r="A807" s="46">
        <v>80</v>
      </c>
      <c r="B807" s="65"/>
      <c r="C807" s="48" t="s">
        <v>6796</v>
      </c>
      <c r="D807" s="44" t="s">
        <v>6797</v>
      </c>
      <c r="E807" s="44" t="s">
        <v>6798</v>
      </c>
      <c r="F807" s="44" t="s">
        <v>6805</v>
      </c>
      <c r="G807" s="48" t="s">
        <v>6806</v>
      </c>
      <c r="H807" s="44"/>
      <c r="I807" s="46"/>
      <c r="J807" s="46"/>
      <c r="K807" s="47">
        <v>44286</v>
      </c>
      <c r="L807" s="44" t="s">
        <v>6807</v>
      </c>
      <c r="M807" s="301"/>
    </row>
    <row r="808" spans="1:13" ht="24.75" customHeight="1">
      <c r="A808" s="311">
        <v>5</v>
      </c>
      <c r="B808" s="15" t="s">
        <v>21</v>
      </c>
      <c r="C808" s="25">
        <f>COUNT(A809:A955)</f>
        <v>147</v>
      </c>
      <c r="D808" s="22"/>
      <c r="E808" s="22"/>
      <c r="F808" s="22"/>
      <c r="G808" s="22"/>
      <c r="H808" s="22"/>
      <c r="I808" s="22"/>
      <c r="J808" s="22"/>
      <c r="K808" s="243"/>
      <c r="L808" s="22"/>
      <c r="M808" s="22"/>
    </row>
    <row r="809" spans="1:13" ht="67.5">
      <c r="A809" s="82">
        <v>1</v>
      </c>
      <c r="B809" s="92"/>
      <c r="C809" s="78" t="s">
        <v>418</v>
      </c>
      <c r="D809" s="64" t="s">
        <v>419</v>
      </c>
      <c r="E809" s="64" t="s">
        <v>420</v>
      </c>
      <c r="F809" s="64" t="s">
        <v>421</v>
      </c>
      <c r="G809" s="64" t="s">
        <v>422</v>
      </c>
      <c r="H809" s="78">
        <v>20000</v>
      </c>
      <c r="I809" s="78"/>
      <c r="J809" s="64"/>
      <c r="K809" s="207">
        <v>42381</v>
      </c>
      <c r="L809" s="64" t="s">
        <v>423</v>
      </c>
      <c r="M809" s="78"/>
    </row>
    <row r="810" spans="1:13" ht="56.25">
      <c r="A810" s="82">
        <v>2</v>
      </c>
      <c r="B810" s="92"/>
      <c r="C810" s="78" t="s">
        <v>425</v>
      </c>
      <c r="D810" s="64" t="s">
        <v>419</v>
      </c>
      <c r="E810" s="64" t="s">
        <v>424</v>
      </c>
      <c r="F810" s="64" t="s">
        <v>426</v>
      </c>
      <c r="G810" s="64" t="s">
        <v>427</v>
      </c>
      <c r="H810" s="78">
        <v>1200</v>
      </c>
      <c r="I810" s="78"/>
      <c r="J810" s="64"/>
      <c r="K810" s="207">
        <v>42671</v>
      </c>
      <c r="L810" s="64" t="s">
        <v>428</v>
      </c>
      <c r="M810" s="78"/>
    </row>
    <row r="811" spans="1:13" ht="67.5">
      <c r="A811" s="82">
        <v>3</v>
      </c>
      <c r="B811" s="92"/>
      <c r="C811" s="78" t="s">
        <v>3047</v>
      </c>
      <c r="D811" s="64" t="s">
        <v>530</v>
      </c>
      <c r="E811" s="64" t="s">
        <v>531</v>
      </c>
      <c r="F811" s="64" t="s">
        <v>532</v>
      </c>
      <c r="G811" s="64" t="s">
        <v>533</v>
      </c>
      <c r="H811" s="78">
        <v>727</v>
      </c>
      <c r="I811" s="78"/>
      <c r="J811" s="64"/>
      <c r="K811" s="207">
        <v>42893</v>
      </c>
      <c r="L811" s="64" t="s">
        <v>534</v>
      </c>
      <c r="M811" s="78"/>
    </row>
    <row r="812" spans="1:13" ht="56.25">
      <c r="A812" s="82">
        <v>4</v>
      </c>
      <c r="B812" s="92"/>
      <c r="C812" s="78" t="s">
        <v>731</v>
      </c>
      <c r="D812" s="64" t="s">
        <v>732</v>
      </c>
      <c r="E812" s="64" t="s">
        <v>733</v>
      </c>
      <c r="F812" s="64" t="s">
        <v>734</v>
      </c>
      <c r="G812" s="64" t="s">
        <v>735</v>
      </c>
      <c r="H812" s="78">
        <v>5000</v>
      </c>
      <c r="I812" s="78"/>
      <c r="J812" s="64"/>
      <c r="K812" s="207">
        <v>42963</v>
      </c>
      <c r="L812" s="64" t="s">
        <v>736</v>
      </c>
      <c r="M812" s="78"/>
    </row>
    <row r="813" spans="1:13" ht="67.5">
      <c r="A813" s="82">
        <v>5</v>
      </c>
      <c r="B813" s="92"/>
      <c r="C813" s="78" t="s">
        <v>737</v>
      </c>
      <c r="D813" s="64" t="s">
        <v>417</v>
      </c>
      <c r="E813" s="64" t="s">
        <v>738</v>
      </c>
      <c r="F813" s="64" t="s">
        <v>739</v>
      </c>
      <c r="G813" s="64" t="s">
        <v>740</v>
      </c>
      <c r="H813" s="78">
        <v>50000</v>
      </c>
      <c r="I813" s="78"/>
      <c r="J813" s="64"/>
      <c r="K813" s="207">
        <v>42962</v>
      </c>
      <c r="L813" s="64" t="s">
        <v>741</v>
      </c>
      <c r="M813" s="78"/>
    </row>
    <row r="814" spans="1:13" ht="67.5">
      <c r="A814" s="82">
        <v>6</v>
      </c>
      <c r="B814" s="92"/>
      <c r="C814" s="78" t="s">
        <v>737</v>
      </c>
      <c r="D814" s="64" t="s">
        <v>417</v>
      </c>
      <c r="E814" s="64" t="s">
        <v>738</v>
      </c>
      <c r="F814" s="64" t="s">
        <v>742</v>
      </c>
      <c r="G814" s="64" t="s">
        <v>743</v>
      </c>
      <c r="H814" s="78">
        <v>80000</v>
      </c>
      <c r="I814" s="78"/>
      <c r="J814" s="64"/>
      <c r="K814" s="207">
        <v>42962</v>
      </c>
      <c r="L814" s="64" t="s">
        <v>744</v>
      </c>
      <c r="M814" s="78"/>
    </row>
    <row r="815" spans="1:13" ht="33.75">
      <c r="A815" s="82">
        <v>7</v>
      </c>
      <c r="B815" s="92"/>
      <c r="C815" s="78" t="s">
        <v>1079</v>
      </c>
      <c r="D815" s="64" t="s">
        <v>1080</v>
      </c>
      <c r="E815" s="64" t="s">
        <v>1081</v>
      </c>
      <c r="F815" s="64" t="s">
        <v>1082</v>
      </c>
      <c r="G815" s="64" t="s">
        <v>3048</v>
      </c>
      <c r="H815" s="78">
        <v>26503</v>
      </c>
      <c r="I815" s="78"/>
      <c r="J815" s="64"/>
      <c r="K815" s="207">
        <v>43322</v>
      </c>
      <c r="L815" s="64" t="s">
        <v>1083</v>
      </c>
      <c r="M815" s="78"/>
    </row>
    <row r="816" spans="1:13" ht="45">
      <c r="A816" s="82">
        <v>8</v>
      </c>
      <c r="B816" s="92"/>
      <c r="C816" s="78" t="s">
        <v>1228</v>
      </c>
      <c r="D816" s="64" t="s">
        <v>732</v>
      </c>
      <c r="E816" s="64" t="s">
        <v>1229</v>
      </c>
      <c r="F816" s="64" t="s">
        <v>1230</v>
      </c>
      <c r="G816" s="64" t="s">
        <v>1231</v>
      </c>
      <c r="H816" s="78">
        <v>12000</v>
      </c>
      <c r="I816" s="78"/>
      <c r="J816" s="64"/>
      <c r="K816" s="207">
        <v>43361</v>
      </c>
      <c r="L816" s="64" t="s">
        <v>1232</v>
      </c>
      <c r="M816" s="78"/>
    </row>
    <row r="817" spans="1:13" ht="33.75">
      <c r="A817" s="82">
        <v>9</v>
      </c>
      <c r="B817" s="92"/>
      <c r="C817" s="78" t="s">
        <v>1314</v>
      </c>
      <c r="D817" s="64" t="s">
        <v>504</v>
      </c>
      <c r="E817" s="64" t="s">
        <v>1315</v>
      </c>
      <c r="F817" s="64" t="s">
        <v>1316</v>
      </c>
      <c r="G817" s="64" t="s">
        <v>1317</v>
      </c>
      <c r="H817" s="78">
        <v>490</v>
      </c>
      <c r="I817" s="78"/>
      <c r="J817" s="64"/>
      <c r="K817" s="207">
        <v>43413</v>
      </c>
      <c r="L817" s="64" t="s">
        <v>1318</v>
      </c>
      <c r="M817" s="78"/>
    </row>
    <row r="818" spans="1:13" ht="45">
      <c r="A818" s="82">
        <v>10</v>
      </c>
      <c r="B818" s="92"/>
      <c r="C818" s="78" t="s">
        <v>1321</v>
      </c>
      <c r="D818" s="64" t="s">
        <v>504</v>
      </c>
      <c r="E818" s="64" t="s">
        <v>1322</v>
      </c>
      <c r="F818" s="64" t="s">
        <v>1323</v>
      </c>
      <c r="G818" s="64" t="s">
        <v>1313</v>
      </c>
      <c r="H818" s="78">
        <v>200</v>
      </c>
      <c r="I818" s="78"/>
      <c r="J818" s="64"/>
      <c r="K818" s="207">
        <v>43445</v>
      </c>
      <c r="L818" s="64" t="s">
        <v>1324</v>
      </c>
      <c r="M818" s="78"/>
    </row>
    <row r="819" spans="1:13" ht="78.75">
      <c r="A819" s="82">
        <v>11</v>
      </c>
      <c r="B819" s="92"/>
      <c r="C819" s="78" t="s">
        <v>519</v>
      </c>
      <c r="D819" s="64" t="s">
        <v>520</v>
      </c>
      <c r="E819" s="64" t="s">
        <v>521</v>
      </c>
      <c r="F819" s="64" t="s">
        <v>522</v>
      </c>
      <c r="G819" s="64" t="s">
        <v>3049</v>
      </c>
      <c r="H819" s="78">
        <v>3424</v>
      </c>
      <c r="I819" s="78"/>
      <c r="J819" s="64"/>
      <c r="K819" s="207">
        <v>42902</v>
      </c>
      <c r="L819" s="64" t="s">
        <v>523</v>
      </c>
      <c r="M819" s="78"/>
    </row>
    <row r="820" spans="1:13" ht="168.75">
      <c r="A820" s="82">
        <v>12</v>
      </c>
      <c r="B820" s="92"/>
      <c r="C820" s="78" t="s">
        <v>482</v>
      </c>
      <c r="D820" s="64" t="s">
        <v>483</v>
      </c>
      <c r="E820" s="64" t="s">
        <v>484</v>
      </c>
      <c r="F820" s="64" t="s">
        <v>485</v>
      </c>
      <c r="G820" s="64" t="s">
        <v>3050</v>
      </c>
      <c r="H820" s="78">
        <v>9100</v>
      </c>
      <c r="I820" s="78"/>
      <c r="J820" s="64"/>
      <c r="K820" s="207">
        <v>42397</v>
      </c>
      <c r="L820" s="64" t="s">
        <v>486</v>
      </c>
      <c r="M820" s="78"/>
    </row>
    <row r="821" spans="1:13" ht="78.75">
      <c r="A821" s="82">
        <v>13</v>
      </c>
      <c r="B821" s="92"/>
      <c r="C821" s="78" t="s">
        <v>487</v>
      </c>
      <c r="D821" s="64" t="s">
        <v>488</v>
      </c>
      <c r="E821" s="64" t="s">
        <v>489</v>
      </c>
      <c r="F821" s="64" t="s">
        <v>756</v>
      </c>
      <c r="G821" s="64" t="s">
        <v>490</v>
      </c>
      <c r="H821" s="78">
        <v>8225</v>
      </c>
      <c r="I821" s="78"/>
      <c r="J821" s="64"/>
      <c r="K821" s="207">
        <v>42391</v>
      </c>
      <c r="L821" s="64" t="s">
        <v>491</v>
      </c>
      <c r="M821" s="78"/>
    </row>
    <row r="822" spans="1:13" ht="33.75">
      <c r="A822" s="82">
        <v>14</v>
      </c>
      <c r="B822" s="92"/>
      <c r="C822" s="78" t="s">
        <v>493</v>
      </c>
      <c r="D822" s="64" t="s">
        <v>417</v>
      </c>
      <c r="E822" s="64" t="s">
        <v>494</v>
      </c>
      <c r="F822" s="64" t="s">
        <v>495</v>
      </c>
      <c r="G822" s="64" t="s">
        <v>757</v>
      </c>
      <c r="H822" s="78">
        <v>1134431</v>
      </c>
      <c r="I822" s="78"/>
      <c r="J822" s="64"/>
      <c r="K822" s="207">
        <v>42464</v>
      </c>
      <c r="L822" s="64" t="s">
        <v>496</v>
      </c>
      <c r="M822" s="78"/>
    </row>
    <row r="823" spans="1:13" ht="33.75">
      <c r="A823" s="82">
        <v>15</v>
      </c>
      <c r="B823" s="92"/>
      <c r="C823" s="78" t="s">
        <v>519</v>
      </c>
      <c r="D823" s="64" t="s">
        <v>515</v>
      </c>
      <c r="E823" s="64" t="s">
        <v>844</v>
      </c>
      <c r="F823" s="64" t="s">
        <v>845</v>
      </c>
      <c r="G823" s="64" t="s">
        <v>3051</v>
      </c>
      <c r="H823" s="78">
        <v>15365</v>
      </c>
      <c r="I823" s="78"/>
      <c r="J823" s="64"/>
      <c r="K823" s="207">
        <v>43066</v>
      </c>
      <c r="L823" s="64" t="s">
        <v>846</v>
      </c>
      <c r="M823" s="78"/>
    </row>
    <row r="824" spans="1:13" ht="45">
      <c r="A824" s="82">
        <v>16</v>
      </c>
      <c r="B824" s="92"/>
      <c r="C824" s="78" t="s">
        <v>3428</v>
      </c>
      <c r="D824" s="64"/>
      <c r="E824" s="64" t="s">
        <v>962</v>
      </c>
      <c r="F824" s="64" t="s">
        <v>963</v>
      </c>
      <c r="G824" s="64" t="s">
        <v>983</v>
      </c>
      <c r="H824" s="78">
        <v>499864</v>
      </c>
      <c r="I824" s="78"/>
      <c r="J824" s="64"/>
      <c r="K824" s="207">
        <v>43222</v>
      </c>
      <c r="L824" s="64" t="s">
        <v>964</v>
      </c>
      <c r="M824" s="78"/>
    </row>
    <row r="825" spans="1:13" ht="33.75">
      <c r="A825" s="82">
        <v>17</v>
      </c>
      <c r="B825" s="92"/>
      <c r="C825" s="78" t="s">
        <v>1219</v>
      </c>
      <c r="D825" s="64" t="s">
        <v>1108</v>
      </c>
      <c r="E825" s="64" t="s">
        <v>1218</v>
      </c>
      <c r="F825" s="64" t="s">
        <v>1220</v>
      </c>
      <c r="G825" s="64" t="s">
        <v>1221</v>
      </c>
      <c r="H825" s="78">
        <v>21500</v>
      </c>
      <c r="I825" s="78"/>
      <c r="J825" s="64"/>
      <c r="K825" s="207">
        <v>43202</v>
      </c>
      <c r="L825" s="64" t="s">
        <v>1222</v>
      </c>
      <c r="M825" s="78"/>
    </row>
    <row r="826" spans="1:13" ht="33.75">
      <c r="A826" s="82">
        <v>18</v>
      </c>
      <c r="B826" s="92"/>
      <c r="C826" s="78" t="s">
        <v>3052</v>
      </c>
      <c r="D826" s="64" t="s">
        <v>3053</v>
      </c>
      <c r="E826" s="64" t="s">
        <v>3054</v>
      </c>
      <c r="F826" s="64" t="s">
        <v>3055</v>
      </c>
      <c r="G826" s="64" t="s">
        <v>3056</v>
      </c>
      <c r="H826" s="78">
        <v>1618</v>
      </c>
      <c r="I826" s="78"/>
      <c r="J826" s="64"/>
      <c r="K826" s="207">
        <v>43748</v>
      </c>
      <c r="L826" s="64" t="s">
        <v>3057</v>
      </c>
      <c r="M826" s="78"/>
    </row>
    <row r="827" spans="1:13" ht="78.75">
      <c r="A827" s="82">
        <v>19</v>
      </c>
      <c r="B827" s="92"/>
      <c r="C827" s="78" t="s">
        <v>429</v>
      </c>
      <c r="D827" s="64" t="s">
        <v>417</v>
      </c>
      <c r="E827" s="64" t="s">
        <v>430</v>
      </c>
      <c r="F827" s="64" t="s">
        <v>431</v>
      </c>
      <c r="G827" s="64" t="s">
        <v>432</v>
      </c>
      <c r="H827" s="78">
        <v>3898253</v>
      </c>
      <c r="I827" s="78"/>
      <c r="J827" s="64"/>
      <c r="K827" s="207">
        <v>42422</v>
      </c>
      <c r="L827" s="64" t="s">
        <v>433</v>
      </c>
      <c r="M827" s="78"/>
    </row>
    <row r="828" spans="1:13" ht="67.5">
      <c r="A828" s="82">
        <v>20</v>
      </c>
      <c r="B828" s="92"/>
      <c r="C828" s="78" t="s">
        <v>434</v>
      </c>
      <c r="D828" s="64" t="s">
        <v>435</v>
      </c>
      <c r="E828" s="64" t="s">
        <v>436</v>
      </c>
      <c r="F828" s="64" t="s">
        <v>437</v>
      </c>
      <c r="G828" s="64" t="s">
        <v>438</v>
      </c>
      <c r="H828" s="78">
        <v>5000</v>
      </c>
      <c r="I828" s="78"/>
      <c r="J828" s="64"/>
      <c r="K828" s="207">
        <v>42681</v>
      </c>
      <c r="L828" s="64" t="s">
        <v>439</v>
      </c>
      <c r="M828" s="78"/>
    </row>
    <row r="829" spans="1:13" ht="67.5">
      <c r="A829" s="82">
        <v>21</v>
      </c>
      <c r="B829" s="92"/>
      <c r="C829" s="78" t="s">
        <v>524</v>
      </c>
      <c r="D829" s="64" t="s">
        <v>525</v>
      </c>
      <c r="E829" s="64" t="s">
        <v>526</v>
      </c>
      <c r="F829" s="64" t="s">
        <v>527</v>
      </c>
      <c r="G829" s="64" t="s">
        <v>528</v>
      </c>
      <c r="H829" s="78">
        <v>22000</v>
      </c>
      <c r="I829" s="78"/>
      <c r="J829" s="64"/>
      <c r="K829" s="207">
        <v>42914</v>
      </c>
      <c r="L829" s="64" t="s">
        <v>529</v>
      </c>
      <c r="M829" s="78"/>
    </row>
    <row r="830" spans="1:13" ht="67.5">
      <c r="A830" s="82">
        <v>22</v>
      </c>
      <c r="B830" s="92"/>
      <c r="C830" s="78" t="s">
        <v>746</v>
      </c>
      <c r="D830" s="64" t="s">
        <v>435</v>
      </c>
      <c r="E830" s="64" t="s">
        <v>747</v>
      </c>
      <c r="F830" s="64" t="s">
        <v>748</v>
      </c>
      <c r="G830" s="64" t="s">
        <v>749</v>
      </c>
      <c r="H830" s="78">
        <v>3200</v>
      </c>
      <c r="I830" s="78"/>
      <c r="J830" s="64"/>
      <c r="K830" s="207">
        <v>42964</v>
      </c>
      <c r="L830" s="64" t="s">
        <v>750</v>
      </c>
      <c r="M830" s="78"/>
    </row>
    <row r="831" spans="1:13" ht="67.5">
      <c r="A831" s="82">
        <v>23</v>
      </c>
      <c r="B831" s="92"/>
      <c r="C831" s="78" t="s">
        <v>751</v>
      </c>
      <c r="D831" s="64" t="s">
        <v>745</v>
      </c>
      <c r="E831" s="64" t="s">
        <v>747</v>
      </c>
      <c r="F831" s="64" t="s">
        <v>752</v>
      </c>
      <c r="G831" s="64" t="s">
        <v>753</v>
      </c>
      <c r="H831" s="78">
        <v>3000</v>
      </c>
      <c r="I831" s="78"/>
      <c r="J831" s="64"/>
      <c r="K831" s="207">
        <v>42969</v>
      </c>
      <c r="L831" s="64" t="s">
        <v>754</v>
      </c>
      <c r="M831" s="78"/>
    </row>
    <row r="832" spans="1:13" ht="45">
      <c r="A832" s="82">
        <v>24</v>
      </c>
      <c r="B832" s="92"/>
      <c r="C832" s="78" t="s">
        <v>3058</v>
      </c>
      <c r="D832" s="64" t="s">
        <v>984</v>
      </c>
      <c r="E832" s="64" t="s">
        <v>985</v>
      </c>
      <c r="F832" s="64" t="s">
        <v>986</v>
      </c>
      <c r="G832" s="64" t="s">
        <v>987</v>
      </c>
      <c r="H832" s="78">
        <v>2000</v>
      </c>
      <c r="I832" s="78"/>
      <c r="J832" s="64"/>
      <c r="K832" s="207">
        <v>43260</v>
      </c>
      <c r="L832" s="64" t="s">
        <v>988</v>
      </c>
      <c r="M832" s="78"/>
    </row>
    <row r="833" spans="1:13" ht="33.75">
      <c r="A833" s="82">
        <v>25</v>
      </c>
      <c r="B833" s="92"/>
      <c r="C833" s="78" t="s">
        <v>1435</v>
      </c>
      <c r="D833" s="64" t="s">
        <v>1375</v>
      </c>
      <c r="E833" s="64" t="s">
        <v>1436</v>
      </c>
      <c r="F833" s="64" t="s">
        <v>1437</v>
      </c>
      <c r="G833" s="64" t="s">
        <v>1438</v>
      </c>
      <c r="H833" s="78">
        <v>400</v>
      </c>
      <c r="I833" s="78"/>
      <c r="J833" s="64"/>
      <c r="K833" s="207">
        <v>43595</v>
      </c>
      <c r="L833" s="64" t="s">
        <v>1439</v>
      </c>
      <c r="M833" s="78"/>
    </row>
    <row r="834" spans="1:13" ht="45">
      <c r="A834" s="82">
        <v>26</v>
      </c>
      <c r="B834" s="92"/>
      <c r="C834" s="78" t="s">
        <v>1002</v>
      </c>
      <c r="D834" s="64" t="s">
        <v>417</v>
      </c>
      <c r="E834" s="64" t="s">
        <v>1003</v>
      </c>
      <c r="F834" s="64" t="s">
        <v>1004</v>
      </c>
      <c r="G834" s="64" t="s">
        <v>1005</v>
      </c>
      <c r="H834" s="78">
        <v>12209</v>
      </c>
      <c r="I834" s="78"/>
      <c r="J834" s="64"/>
      <c r="K834" s="207">
        <v>43299</v>
      </c>
      <c r="L834" s="64" t="s">
        <v>1006</v>
      </c>
      <c r="M834" s="78"/>
    </row>
    <row r="835" spans="1:13" ht="45">
      <c r="A835" s="82">
        <v>27</v>
      </c>
      <c r="B835" s="92"/>
      <c r="C835" s="78" t="s">
        <v>1007</v>
      </c>
      <c r="D835" s="64" t="s">
        <v>415</v>
      </c>
      <c r="E835" s="64" t="s">
        <v>1008</v>
      </c>
      <c r="F835" s="64" t="s">
        <v>1009</v>
      </c>
      <c r="G835" s="64" t="s">
        <v>1010</v>
      </c>
      <c r="H835" s="78">
        <v>1000</v>
      </c>
      <c r="I835" s="78"/>
      <c r="J835" s="64"/>
      <c r="K835" s="207">
        <v>43299</v>
      </c>
      <c r="L835" s="64" t="s">
        <v>1011</v>
      </c>
      <c r="M835" s="78"/>
    </row>
    <row r="836" spans="1:13" ht="67.5">
      <c r="A836" s="82">
        <v>28</v>
      </c>
      <c r="B836" s="92"/>
      <c r="C836" s="78" t="s">
        <v>1084</v>
      </c>
      <c r="D836" s="64" t="s">
        <v>745</v>
      </c>
      <c r="E836" s="64" t="s">
        <v>436</v>
      </c>
      <c r="F836" s="64" t="s">
        <v>1085</v>
      </c>
      <c r="G836" s="64" t="s">
        <v>1086</v>
      </c>
      <c r="H836" s="78">
        <v>11000</v>
      </c>
      <c r="I836" s="78"/>
      <c r="J836" s="64"/>
      <c r="K836" s="207">
        <v>43335</v>
      </c>
      <c r="L836" s="64" t="s">
        <v>1087</v>
      </c>
      <c r="M836" s="78"/>
    </row>
    <row r="837" spans="1:13" ht="67.5">
      <c r="A837" s="82">
        <v>29</v>
      </c>
      <c r="B837" s="92"/>
      <c r="C837" s="78" t="s">
        <v>1223</v>
      </c>
      <c r="D837" s="64" t="s">
        <v>1224</v>
      </c>
      <c r="E837" s="64" t="s">
        <v>747</v>
      </c>
      <c r="F837" s="64" t="s">
        <v>1225</v>
      </c>
      <c r="G837" s="64" t="s">
        <v>1226</v>
      </c>
      <c r="H837" s="78">
        <v>1000</v>
      </c>
      <c r="I837" s="78"/>
      <c r="J837" s="64"/>
      <c r="K837" s="207">
        <v>43353</v>
      </c>
      <c r="L837" s="64" t="s">
        <v>1227</v>
      </c>
      <c r="M837" s="78"/>
    </row>
    <row r="838" spans="1:13" ht="33.75">
      <c r="A838" s="82">
        <v>30</v>
      </c>
      <c r="B838" s="92"/>
      <c r="C838" s="78" t="s">
        <v>1306</v>
      </c>
      <c r="D838" s="64" t="s">
        <v>1307</v>
      </c>
      <c r="E838" s="64" t="s">
        <v>1308</v>
      </c>
      <c r="F838" s="64" t="s">
        <v>1309</v>
      </c>
      <c r="G838" s="64" t="s">
        <v>1310</v>
      </c>
      <c r="H838" s="78">
        <v>10000</v>
      </c>
      <c r="I838" s="78"/>
      <c r="J838" s="64"/>
      <c r="K838" s="207">
        <v>43320</v>
      </c>
      <c r="L838" s="64" t="s">
        <v>1311</v>
      </c>
      <c r="M838" s="78"/>
    </row>
    <row r="839" spans="1:13" ht="45">
      <c r="A839" s="82">
        <v>31</v>
      </c>
      <c r="B839" s="92"/>
      <c r="C839" s="78" t="s">
        <v>440</v>
      </c>
      <c r="D839" s="64" t="s">
        <v>416</v>
      </c>
      <c r="E839" s="64" t="s">
        <v>441</v>
      </c>
      <c r="F839" s="64" t="s">
        <v>442</v>
      </c>
      <c r="G839" s="64" t="s">
        <v>443</v>
      </c>
      <c r="H839" s="78">
        <v>289000</v>
      </c>
      <c r="I839" s="78"/>
      <c r="J839" s="64"/>
      <c r="K839" s="207" t="s">
        <v>444</v>
      </c>
      <c r="L839" s="64" t="s">
        <v>445</v>
      </c>
      <c r="M839" s="78"/>
    </row>
    <row r="840" spans="1:13" ht="45">
      <c r="A840" s="82">
        <v>32</v>
      </c>
      <c r="B840" s="92"/>
      <c r="C840" s="78" t="s">
        <v>440</v>
      </c>
      <c r="D840" s="64" t="s">
        <v>416</v>
      </c>
      <c r="E840" s="64" t="s">
        <v>446</v>
      </c>
      <c r="F840" s="64" t="s">
        <v>447</v>
      </c>
      <c r="G840" s="64" t="s">
        <v>448</v>
      </c>
      <c r="H840" s="78">
        <v>300000</v>
      </c>
      <c r="I840" s="78"/>
      <c r="J840" s="64"/>
      <c r="K840" s="207" t="s">
        <v>444</v>
      </c>
      <c r="L840" s="64" t="s">
        <v>449</v>
      </c>
      <c r="M840" s="78"/>
    </row>
    <row r="841" spans="1:13" ht="45">
      <c r="A841" s="82">
        <v>33</v>
      </c>
      <c r="B841" s="92"/>
      <c r="C841" s="78" t="s">
        <v>440</v>
      </c>
      <c r="D841" s="64" t="s">
        <v>416</v>
      </c>
      <c r="E841" s="64" t="s">
        <v>1088</v>
      </c>
      <c r="F841" s="64" t="s">
        <v>1089</v>
      </c>
      <c r="G841" s="64" t="s">
        <v>1090</v>
      </c>
      <c r="H841" s="78">
        <v>125000</v>
      </c>
      <c r="I841" s="78"/>
      <c r="J841" s="64"/>
      <c r="K841" s="207">
        <v>43327</v>
      </c>
      <c r="L841" s="64" t="s">
        <v>1091</v>
      </c>
      <c r="M841" s="78"/>
    </row>
    <row r="842" spans="1:13" ht="33.75">
      <c r="A842" s="82">
        <v>34</v>
      </c>
      <c r="B842" s="92"/>
      <c r="C842" s="78" t="s">
        <v>440</v>
      </c>
      <c r="D842" s="64" t="s">
        <v>416</v>
      </c>
      <c r="E842" s="64" t="s">
        <v>1088</v>
      </c>
      <c r="F842" s="64" t="s">
        <v>1092</v>
      </c>
      <c r="G842" s="64" t="s">
        <v>1093</v>
      </c>
      <c r="H842" s="78">
        <v>4063</v>
      </c>
      <c r="I842" s="78"/>
      <c r="J842" s="64"/>
      <c r="K842" s="207">
        <v>43327</v>
      </c>
      <c r="L842" s="64" t="s">
        <v>1094</v>
      </c>
      <c r="M842" s="78"/>
    </row>
    <row r="843" spans="1:13" ht="33.75">
      <c r="A843" s="82">
        <v>35</v>
      </c>
      <c r="B843" s="92"/>
      <c r="C843" s="78" t="s">
        <v>440</v>
      </c>
      <c r="D843" s="64" t="s">
        <v>416</v>
      </c>
      <c r="E843" s="64" t="s">
        <v>1095</v>
      </c>
      <c r="F843" s="64" t="s">
        <v>1096</v>
      </c>
      <c r="G843" s="64" t="s">
        <v>1097</v>
      </c>
      <c r="H843" s="78">
        <v>7500</v>
      </c>
      <c r="I843" s="78"/>
      <c r="J843" s="64"/>
      <c r="K843" s="207">
        <v>43327</v>
      </c>
      <c r="L843" s="64" t="s">
        <v>1098</v>
      </c>
      <c r="M843" s="78"/>
    </row>
    <row r="844" spans="1:13" ht="33.75">
      <c r="A844" s="82">
        <v>36</v>
      </c>
      <c r="B844" s="92"/>
      <c r="C844" s="78" t="s">
        <v>1103</v>
      </c>
      <c r="D844" s="64" t="s">
        <v>416</v>
      </c>
      <c r="E844" s="64" t="s">
        <v>1104</v>
      </c>
      <c r="F844" s="64" t="s">
        <v>1105</v>
      </c>
      <c r="G844" s="64" t="s">
        <v>1106</v>
      </c>
      <c r="H844" s="78">
        <v>2266</v>
      </c>
      <c r="I844" s="78"/>
      <c r="J844" s="64"/>
      <c r="K844" s="207">
        <v>43327</v>
      </c>
      <c r="L844" s="64" t="s">
        <v>1107</v>
      </c>
      <c r="M844" s="78"/>
    </row>
    <row r="845" spans="1:13" ht="33.75">
      <c r="A845" s="82">
        <v>37</v>
      </c>
      <c r="B845" s="92"/>
      <c r="C845" s="78" t="s">
        <v>440</v>
      </c>
      <c r="D845" s="64" t="s">
        <v>416</v>
      </c>
      <c r="E845" s="64" t="s">
        <v>1099</v>
      </c>
      <c r="F845" s="64" t="s">
        <v>1100</v>
      </c>
      <c r="G845" s="64" t="s">
        <v>1101</v>
      </c>
      <c r="H845" s="78">
        <v>7240</v>
      </c>
      <c r="I845" s="78"/>
      <c r="J845" s="64"/>
      <c r="K845" s="207">
        <v>43327</v>
      </c>
      <c r="L845" s="64" t="s">
        <v>1102</v>
      </c>
      <c r="M845" s="78"/>
    </row>
    <row r="846" spans="1:13" ht="33.75">
      <c r="A846" s="82">
        <v>38</v>
      </c>
      <c r="B846" s="92"/>
      <c r="C846" s="78" t="s">
        <v>3059</v>
      </c>
      <c r="D846" s="64" t="s">
        <v>510</v>
      </c>
      <c r="E846" s="64" t="s">
        <v>3060</v>
      </c>
      <c r="F846" s="64" t="s">
        <v>3061</v>
      </c>
      <c r="G846" s="64" t="s">
        <v>3062</v>
      </c>
      <c r="H846" s="78">
        <v>7954</v>
      </c>
      <c r="I846" s="78"/>
      <c r="J846" s="64"/>
      <c r="K846" s="207">
        <v>43679</v>
      </c>
      <c r="L846" s="64" t="s">
        <v>3063</v>
      </c>
      <c r="M846" s="78"/>
    </row>
    <row r="847" spans="1:13" ht="33.75">
      <c r="A847" s="82">
        <v>39</v>
      </c>
      <c r="B847" s="92"/>
      <c r="C847" s="78" t="s">
        <v>463</v>
      </c>
      <c r="D847" s="64" t="s">
        <v>464</v>
      </c>
      <c r="E847" s="64" t="s">
        <v>465</v>
      </c>
      <c r="F847" s="64" t="s">
        <v>466</v>
      </c>
      <c r="G847" s="64" t="s">
        <v>467</v>
      </c>
      <c r="H847" s="78">
        <v>5647</v>
      </c>
      <c r="I847" s="78"/>
      <c r="J847" s="64"/>
      <c r="K847" s="207">
        <v>42346</v>
      </c>
      <c r="L847" s="64" t="s">
        <v>468</v>
      </c>
      <c r="M847" s="78"/>
    </row>
    <row r="848" spans="1:13" ht="33.75">
      <c r="A848" s="82">
        <v>40</v>
      </c>
      <c r="B848" s="92"/>
      <c r="C848" s="78" t="s">
        <v>470</v>
      </c>
      <c r="D848" s="64" t="s">
        <v>471</v>
      </c>
      <c r="E848" s="64" t="s">
        <v>472</v>
      </c>
      <c r="F848" s="64" t="s">
        <v>473</v>
      </c>
      <c r="G848" s="64" t="s">
        <v>474</v>
      </c>
      <c r="H848" s="78">
        <v>35000</v>
      </c>
      <c r="I848" s="78"/>
      <c r="J848" s="64"/>
      <c r="K848" s="207">
        <v>42424</v>
      </c>
      <c r="L848" s="64" t="s">
        <v>475</v>
      </c>
      <c r="M848" s="78"/>
    </row>
    <row r="849" spans="1:13" ht="33.75">
      <c r="A849" s="82">
        <v>41</v>
      </c>
      <c r="B849" s="92"/>
      <c r="C849" s="78" t="s">
        <v>476</v>
      </c>
      <c r="D849" s="64" t="s">
        <v>477</v>
      </c>
      <c r="E849" s="64" t="s">
        <v>478</v>
      </c>
      <c r="F849" s="64" t="s">
        <v>479</v>
      </c>
      <c r="G849" s="64" t="s">
        <v>480</v>
      </c>
      <c r="H849" s="78">
        <v>3200</v>
      </c>
      <c r="I849" s="78"/>
      <c r="J849" s="64"/>
      <c r="K849" s="207">
        <v>42375</v>
      </c>
      <c r="L849" s="64" t="s">
        <v>481</v>
      </c>
      <c r="M849" s="78"/>
    </row>
    <row r="850" spans="1:13" ht="45">
      <c r="A850" s="82">
        <v>42</v>
      </c>
      <c r="B850" s="92"/>
      <c r="C850" s="78" t="s">
        <v>514</v>
      </c>
      <c r="D850" s="64" t="s">
        <v>515</v>
      </c>
      <c r="E850" s="64" t="s">
        <v>516</v>
      </c>
      <c r="F850" s="64" t="s">
        <v>517</v>
      </c>
      <c r="G850" s="64" t="s">
        <v>518</v>
      </c>
      <c r="H850" s="78">
        <v>6878</v>
      </c>
      <c r="I850" s="78"/>
      <c r="J850" s="64"/>
      <c r="K850" s="207">
        <v>42640</v>
      </c>
      <c r="L850" s="64" t="s">
        <v>3064</v>
      </c>
      <c r="M850" s="78"/>
    </row>
    <row r="851" spans="1:13" ht="33.75">
      <c r="A851" s="82">
        <v>43</v>
      </c>
      <c r="B851" s="92"/>
      <c r="C851" s="78" t="s">
        <v>501</v>
      </c>
      <c r="D851" s="64" t="s">
        <v>502</v>
      </c>
      <c r="E851" s="64" t="s">
        <v>989</v>
      </c>
      <c r="F851" s="64" t="s">
        <v>990</v>
      </c>
      <c r="G851" s="64" t="s">
        <v>991</v>
      </c>
      <c r="H851" s="78">
        <v>2750</v>
      </c>
      <c r="I851" s="78"/>
      <c r="J851" s="64"/>
      <c r="K851" s="207">
        <v>43265</v>
      </c>
      <c r="L851" s="64" t="s">
        <v>992</v>
      </c>
      <c r="M851" s="78"/>
    </row>
    <row r="852" spans="1:13" ht="33.75">
      <c r="A852" s="82">
        <v>44</v>
      </c>
      <c r="B852" s="92"/>
      <c r="C852" s="78" t="s">
        <v>501</v>
      </c>
      <c r="D852" s="64" t="s">
        <v>502</v>
      </c>
      <c r="E852" s="64" t="s">
        <v>989</v>
      </c>
      <c r="F852" s="64" t="s">
        <v>993</v>
      </c>
      <c r="G852" s="64" t="s">
        <v>994</v>
      </c>
      <c r="H852" s="78">
        <v>110000</v>
      </c>
      <c r="I852" s="78"/>
      <c r="J852" s="64"/>
      <c r="K852" s="207">
        <v>43265</v>
      </c>
      <c r="L852" s="64" t="s">
        <v>992</v>
      </c>
      <c r="M852" s="78"/>
    </row>
    <row r="853" spans="1:13" ht="33.75">
      <c r="A853" s="82">
        <v>45</v>
      </c>
      <c r="B853" s="92"/>
      <c r="C853" s="78" t="s">
        <v>995</v>
      </c>
      <c r="D853" s="64" t="s">
        <v>996</v>
      </c>
      <c r="E853" s="64" t="s">
        <v>997</v>
      </c>
      <c r="F853" s="64" t="s">
        <v>998</v>
      </c>
      <c r="G853" s="64" t="s">
        <v>999</v>
      </c>
      <c r="H853" s="78">
        <v>95000</v>
      </c>
      <c r="I853" s="78"/>
      <c r="J853" s="64"/>
      <c r="K853" s="207">
        <v>43265</v>
      </c>
      <c r="L853" s="64" t="s">
        <v>992</v>
      </c>
      <c r="M853" s="78"/>
    </row>
    <row r="854" spans="1:13" ht="33.75">
      <c r="A854" s="82">
        <v>46</v>
      </c>
      <c r="B854" s="92"/>
      <c r="C854" s="78" t="s">
        <v>1233</v>
      </c>
      <c r="D854" s="64" t="s">
        <v>1234</v>
      </c>
      <c r="E854" s="64" t="s">
        <v>1235</v>
      </c>
      <c r="F854" s="64" t="s">
        <v>1236</v>
      </c>
      <c r="G854" s="64" t="s">
        <v>1237</v>
      </c>
      <c r="H854" s="78">
        <v>725</v>
      </c>
      <c r="I854" s="78"/>
      <c r="J854" s="64"/>
      <c r="K854" s="207">
        <v>43350</v>
      </c>
      <c r="L854" s="64" t="s">
        <v>1238</v>
      </c>
      <c r="M854" s="78"/>
    </row>
    <row r="855" spans="1:13" ht="67.5">
      <c r="A855" s="82">
        <v>47</v>
      </c>
      <c r="B855" s="92"/>
      <c r="C855" s="78" t="s">
        <v>456</v>
      </c>
      <c r="D855" s="64" t="s">
        <v>457</v>
      </c>
      <c r="E855" s="64" t="s">
        <v>458</v>
      </c>
      <c r="F855" s="64" t="s">
        <v>459</v>
      </c>
      <c r="G855" s="64" t="s">
        <v>460</v>
      </c>
      <c r="H855" s="78">
        <v>1975</v>
      </c>
      <c r="I855" s="78"/>
      <c r="J855" s="64"/>
      <c r="K855" s="207">
        <v>42389</v>
      </c>
      <c r="L855" s="64" t="s">
        <v>461</v>
      </c>
      <c r="M855" s="78"/>
    </row>
    <row r="856" spans="1:13" ht="45">
      <c r="A856" s="82">
        <v>48</v>
      </c>
      <c r="B856" s="92"/>
      <c r="C856" s="78" t="s">
        <v>497</v>
      </c>
      <c r="D856" s="64" t="s">
        <v>419</v>
      </c>
      <c r="E856" s="64" t="s">
        <v>498</v>
      </c>
      <c r="F856" s="64" t="s">
        <v>499</v>
      </c>
      <c r="G856" s="64" t="s">
        <v>755</v>
      </c>
      <c r="H856" s="78">
        <v>118000</v>
      </c>
      <c r="I856" s="78"/>
      <c r="J856" s="64"/>
      <c r="K856" s="207">
        <v>42443</v>
      </c>
      <c r="L856" s="64" t="s">
        <v>500</v>
      </c>
      <c r="M856" s="78"/>
    </row>
    <row r="857" spans="1:13" ht="45">
      <c r="A857" s="82">
        <v>49</v>
      </c>
      <c r="B857" s="92"/>
      <c r="C857" s="78" t="s">
        <v>450</v>
      </c>
      <c r="D857" s="64" t="s">
        <v>451</v>
      </c>
      <c r="E857" s="64" t="s">
        <v>452</v>
      </c>
      <c r="F857" s="64" t="s">
        <v>453</v>
      </c>
      <c r="G857" s="64" t="s">
        <v>454</v>
      </c>
      <c r="H857" s="78">
        <v>5900</v>
      </c>
      <c r="I857" s="78"/>
      <c r="J857" s="64"/>
      <c r="K857" s="207">
        <v>42629</v>
      </c>
      <c r="L857" s="64" t="s">
        <v>455</v>
      </c>
      <c r="M857" s="78"/>
    </row>
    <row r="858" spans="1:13" ht="45">
      <c r="A858" s="82">
        <v>50</v>
      </c>
      <c r="B858" s="92"/>
      <c r="C858" s="78" t="s">
        <v>503</v>
      </c>
      <c r="D858" s="64" t="s">
        <v>504</v>
      </c>
      <c r="E858" s="64" t="s">
        <v>505</v>
      </c>
      <c r="F858" s="64" t="s">
        <v>506</v>
      </c>
      <c r="G858" s="64" t="s">
        <v>507</v>
      </c>
      <c r="H858" s="78">
        <v>3397</v>
      </c>
      <c r="I858" s="78"/>
      <c r="J858" s="64"/>
      <c r="K858" s="207">
        <v>42815</v>
      </c>
      <c r="L858" s="64" t="s">
        <v>508</v>
      </c>
      <c r="M858" s="78"/>
    </row>
    <row r="859" spans="1:13" ht="45">
      <c r="A859" s="82">
        <v>51</v>
      </c>
      <c r="B859" s="92"/>
      <c r="C859" s="78" t="s">
        <v>1419</v>
      </c>
      <c r="D859" s="64" t="s">
        <v>1375</v>
      </c>
      <c r="E859" s="64" t="s">
        <v>1420</v>
      </c>
      <c r="F859" s="64" t="s">
        <v>1421</v>
      </c>
      <c r="G859" s="64" t="s">
        <v>1422</v>
      </c>
      <c r="H859" s="78">
        <v>58620</v>
      </c>
      <c r="I859" s="78"/>
      <c r="J859" s="64"/>
      <c r="K859" s="207">
        <v>43325</v>
      </c>
      <c r="L859" s="64" t="s">
        <v>1423</v>
      </c>
      <c r="M859" s="78"/>
    </row>
    <row r="860" spans="1:13" ht="45">
      <c r="A860" s="82">
        <v>52</v>
      </c>
      <c r="B860" s="92"/>
      <c r="C860" s="78" t="s">
        <v>501</v>
      </c>
      <c r="D860" s="64" t="s">
        <v>984</v>
      </c>
      <c r="E860" s="64" t="s">
        <v>1424</v>
      </c>
      <c r="F860" s="64" t="s">
        <v>1425</v>
      </c>
      <c r="G860" s="64" t="s">
        <v>1426</v>
      </c>
      <c r="H860" s="64">
        <v>18662</v>
      </c>
      <c r="I860" s="78"/>
      <c r="J860" s="78"/>
      <c r="K860" s="207">
        <v>43202</v>
      </c>
      <c r="L860" s="64" t="s">
        <v>1427</v>
      </c>
      <c r="M860" s="78"/>
    </row>
    <row r="861" spans="1:13" ht="33.75">
      <c r="A861" s="82">
        <v>53</v>
      </c>
      <c r="B861" s="92"/>
      <c r="C861" s="78" t="s">
        <v>501</v>
      </c>
      <c r="D861" s="64" t="s">
        <v>984</v>
      </c>
      <c r="E861" s="64" t="s">
        <v>1428</v>
      </c>
      <c r="F861" s="64" t="s">
        <v>1429</v>
      </c>
      <c r="G861" s="64" t="s">
        <v>1430</v>
      </c>
      <c r="H861" s="64">
        <v>24351</v>
      </c>
      <c r="I861" s="78"/>
      <c r="J861" s="78"/>
      <c r="K861" s="207">
        <v>43179</v>
      </c>
      <c r="L861" s="64" t="s">
        <v>1431</v>
      </c>
      <c r="M861" s="78"/>
    </row>
    <row r="862" spans="1:13" ht="33.75">
      <c r="A862" s="82">
        <v>54</v>
      </c>
      <c r="B862" s="92"/>
      <c r="C862" s="64" t="s">
        <v>1440</v>
      </c>
      <c r="D862" s="64" t="s">
        <v>1135</v>
      </c>
      <c r="E862" s="64" t="s">
        <v>1441</v>
      </c>
      <c r="F862" s="64" t="s">
        <v>1442</v>
      </c>
      <c r="G862" s="64" t="s">
        <v>1443</v>
      </c>
      <c r="H862" s="64">
        <v>1495</v>
      </c>
      <c r="I862" s="78"/>
      <c r="J862" s="78"/>
      <c r="K862" s="207">
        <v>43592</v>
      </c>
      <c r="L862" s="64" t="s">
        <v>1444</v>
      </c>
      <c r="M862" s="78"/>
    </row>
    <row r="863" spans="1:13" ht="45">
      <c r="A863" s="82">
        <v>55</v>
      </c>
      <c r="B863" s="92"/>
      <c r="C863" s="78" t="s">
        <v>1445</v>
      </c>
      <c r="D863" s="64" t="s">
        <v>1375</v>
      </c>
      <c r="E863" s="64" t="s">
        <v>1446</v>
      </c>
      <c r="F863" s="64" t="s">
        <v>1447</v>
      </c>
      <c r="G863" s="64" t="s">
        <v>1448</v>
      </c>
      <c r="H863" s="78">
        <v>167648</v>
      </c>
      <c r="I863" s="78"/>
      <c r="J863" s="64"/>
      <c r="K863" s="207">
        <v>43592</v>
      </c>
      <c r="L863" s="64" t="s">
        <v>1449</v>
      </c>
      <c r="M863" s="78"/>
    </row>
    <row r="864" spans="1:13" ht="33.75">
      <c r="A864" s="82">
        <v>56</v>
      </c>
      <c r="B864" s="92"/>
      <c r="C864" s="78" t="s">
        <v>1450</v>
      </c>
      <c r="D864" s="64" t="s">
        <v>996</v>
      </c>
      <c r="E864" s="64" t="s">
        <v>1451</v>
      </c>
      <c r="F864" s="64" t="s">
        <v>1452</v>
      </c>
      <c r="G864" s="64" t="s">
        <v>1453</v>
      </c>
      <c r="H864" s="64">
        <v>7654</v>
      </c>
      <c r="I864" s="78"/>
      <c r="J864" s="78"/>
      <c r="K864" s="207">
        <v>43598</v>
      </c>
      <c r="L864" s="64" t="s">
        <v>1454</v>
      </c>
      <c r="M864" s="78"/>
    </row>
    <row r="865" spans="1:13" ht="56.25">
      <c r="A865" s="82">
        <v>57</v>
      </c>
      <c r="B865" s="92"/>
      <c r="C865" s="78" t="s">
        <v>1419</v>
      </c>
      <c r="D865" s="64" t="s">
        <v>1375</v>
      </c>
      <c r="E865" s="64" t="s">
        <v>1455</v>
      </c>
      <c r="F865" s="64" t="s">
        <v>1456</v>
      </c>
      <c r="G865" s="64" t="s">
        <v>1457</v>
      </c>
      <c r="H865" s="64">
        <v>30362</v>
      </c>
      <c r="I865" s="78"/>
      <c r="J865" s="78"/>
      <c r="K865" s="207">
        <v>43598</v>
      </c>
      <c r="L865" s="64" t="s">
        <v>1458</v>
      </c>
      <c r="M865" s="78"/>
    </row>
    <row r="866" spans="1:13" ht="33.75">
      <c r="A866" s="82">
        <v>58</v>
      </c>
      <c r="B866" s="92"/>
      <c r="C866" s="78" t="s">
        <v>1459</v>
      </c>
      <c r="D866" s="64" t="s">
        <v>1111</v>
      </c>
      <c r="E866" s="64" t="s">
        <v>1460</v>
      </c>
      <c r="F866" s="64" t="s">
        <v>1461</v>
      </c>
      <c r="G866" s="64" t="s">
        <v>1462</v>
      </c>
      <c r="H866" s="64">
        <v>9700</v>
      </c>
      <c r="I866" s="78"/>
      <c r="J866" s="78"/>
      <c r="K866" s="207">
        <v>43598</v>
      </c>
      <c r="L866" s="64" t="s">
        <v>1463</v>
      </c>
      <c r="M866" s="78"/>
    </row>
    <row r="867" spans="1:13" ht="22.5">
      <c r="A867" s="82">
        <v>59</v>
      </c>
      <c r="B867" s="92"/>
      <c r="C867" s="78" t="s">
        <v>3065</v>
      </c>
      <c r="D867" s="64" t="s">
        <v>477</v>
      </c>
      <c r="E867" s="64" t="s">
        <v>3066</v>
      </c>
      <c r="F867" s="64" t="s">
        <v>3067</v>
      </c>
      <c r="G867" s="64" t="s">
        <v>3068</v>
      </c>
      <c r="H867" s="64">
        <v>200</v>
      </c>
      <c r="I867" s="78"/>
      <c r="J867" s="78"/>
      <c r="K867" s="207">
        <v>43813</v>
      </c>
      <c r="L867" s="64" t="s">
        <v>3069</v>
      </c>
      <c r="M867" s="78"/>
    </row>
    <row r="868" spans="1:13" ht="22.5">
      <c r="A868" s="82">
        <v>60</v>
      </c>
      <c r="B868" s="92"/>
      <c r="C868" s="78" t="s">
        <v>3071</v>
      </c>
      <c r="D868" s="64" t="s">
        <v>3072</v>
      </c>
      <c r="E868" s="64" t="s">
        <v>3073</v>
      </c>
      <c r="F868" s="64" t="s">
        <v>3074</v>
      </c>
      <c r="G868" s="64" t="s">
        <v>3068</v>
      </c>
      <c r="H868" s="64">
        <v>200</v>
      </c>
      <c r="I868" s="78"/>
      <c r="J868" s="78"/>
      <c r="K868" s="207">
        <v>43766</v>
      </c>
      <c r="L868" s="64" t="s">
        <v>3075</v>
      </c>
      <c r="M868" s="78"/>
    </row>
    <row r="869" spans="1:13" ht="22.5">
      <c r="A869" s="82">
        <v>61</v>
      </c>
      <c r="B869" s="92"/>
      <c r="C869" s="78" t="s">
        <v>3076</v>
      </c>
      <c r="D869" s="64" t="s">
        <v>3070</v>
      </c>
      <c r="E869" s="64" t="s">
        <v>3077</v>
      </c>
      <c r="F869" s="64" t="s">
        <v>3078</v>
      </c>
      <c r="G869" s="64" t="s">
        <v>3079</v>
      </c>
      <c r="H869" s="64">
        <v>18926</v>
      </c>
      <c r="I869" s="78"/>
      <c r="J869" s="78"/>
      <c r="K869" s="207">
        <v>43803</v>
      </c>
      <c r="L869" s="64" t="s">
        <v>3080</v>
      </c>
      <c r="M869" s="78"/>
    </row>
    <row r="870" spans="1:13" ht="33.75">
      <c r="A870" s="82">
        <v>62</v>
      </c>
      <c r="B870" s="92"/>
      <c r="C870" s="78" t="s">
        <v>3081</v>
      </c>
      <c r="D870" s="64" t="s">
        <v>3082</v>
      </c>
      <c r="E870" s="64" t="s">
        <v>3083</v>
      </c>
      <c r="F870" s="64" t="s">
        <v>3084</v>
      </c>
      <c r="G870" s="64" t="s">
        <v>3085</v>
      </c>
      <c r="H870" s="64">
        <v>46784</v>
      </c>
      <c r="I870" s="78"/>
      <c r="J870" s="78"/>
      <c r="K870" s="207">
        <v>43902</v>
      </c>
      <c r="L870" s="64" t="s">
        <v>3086</v>
      </c>
      <c r="M870" s="78"/>
    </row>
    <row r="871" spans="1:13" ht="22.5">
      <c r="A871" s="82">
        <v>63</v>
      </c>
      <c r="B871" s="92"/>
      <c r="C871" s="78" t="s">
        <v>3087</v>
      </c>
      <c r="D871" s="64" t="s">
        <v>3088</v>
      </c>
      <c r="E871" s="64" t="s">
        <v>3089</v>
      </c>
      <c r="F871" s="64" t="s">
        <v>3090</v>
      </c>
      <c r="G871" s="64" t="s">
        <v>956</v>
      </c>
      <c r="H871" s="64">
        <v>22352</v>
      </c>
      <c r="I871" s="78"/>
      <c r="J871" s="78"/>
      <c r="K871" s="207"/>
      <c r="L871" s="64"/>
      <c r="M871" s="78"/>
    </row>
    <row r="872" spans="1:13" ht="22.5">
      <c r="A872" s="82">
        <v>64</v>
      </c>
      <c r="B872" s="92"/>
      <c r="C872" s="78" t="s">
        <v>3087</v>
      </c>
      <c r="D872" s="64" t="s">
        <v>3088</v>
      </c>
      <c r="E872" s="64" t="s">
        <v>3091</v>
      </c>
      <c r="F872" s="64" t="s">
        <v>3092</v>
      </c>
      <c r="G872" s="64" t="s">
        <v>956</v>
      </c>
      <c r="H872" s="64">
        <v>37500</v>
      </c>
      <c r="I872" s="78"/>
      <c r="J872" s="105"/>
      <c r="K872" s="207"/>
      <c r="L872" s="64"/>
      <c r="M872" s="78"/>
    </row>
    <row r="873" spans="1:13" ht="22.5">
      <c r="A873" s="82">
        <v>65</v>
      </c>
      <c r="B873" s="92"/>
      <c r="C873" s="64" t="s">
        <v>3093</v>
      </c>
      <c r="D873" s="64" t="s">
        <v>3088</v>
      </c>
      <c r="E873" s="64" t="s">
        <v>3094</v>
      </c>
      <c r="F873" s="64" t="s">
        <v>3095</v>
      </c>
      <c r="G873" s="64" t="s">
        <v>956</v>
      </c>
      <c r="H873" s="64">
        <v>14041</v>
      </c>
      <c r="I873" s="78"/>
      <c r="J873" s="78"/>
      <c r="K873" s="207"/>
      <c r="L873" s="64"/>
      <c r="M873" s="78"/>
    </row>
    <row r="874" spans="1:13" ht="33.75">
      <c r="A874" s="82">
        <v>66</v>
      </c>
      <c r="B874" s="92"/>
      <c r="C874" s="64" t="s">
        <v>492</v>
      </c>
      <c r="D874" s="64" t="s">
        <v>510</v>
      </c>
      <c r="E874" s="64" t="s">
        <v>511</v>
      </c>
      <c r="F874" s="64" t="s">
        <v>512</v>
      </c>
      <c r="G874" s="64" t="s">
        <v>1366</v>
      </c>
      <c r="H874" s="64">
        <v>1</v>
      </c>
      <c r="I874" s="78"/>
      <c r="J874" s="78"/>
      <c r="K874" s="207">
        <v>42585</v>
      </c>
      <c r="L874" s="64" t="s">
        <v>513</v>
      </c>
      <c r="M874" s="78"/>
    </row>
    <row r="875" spans="1:13" ht="33.75">
      <c r="A875" s="82">
        <v>67</v>
      </c>
      <c r="B875" s="92"/>
      <c r="C875" s="78" t="s">
        <v>952</v>
      </c>
      <c r="D875" s="64" t="s">
        <v>953</v>
      </c>
      <c r="E875" s="64" t="s">
        <v>954</v>
      </c>
      <c r="F875" s="64" t="s">
        <v>955</v>
      </c>
      <c r="G875" s="64" t="s">
        <v>956</v>
      </c>
      <c r="H875" s="64">
        <v>414</v>
      </c>
      <c r="I875" s="78"/>
      <c r="J875" s="78"/>
      <c r="K875" s="207">
        <v>43154</v>
      </c>
      <c r="L875" s="64" t="s">
        <v>957</v>
      </c>
      <c r="M875" s="78"/>
    </row>
    <row r="876" spans="1:13" ht="33.75">
      <c r="A876" s="82">
        <v>68</v>
      </c>
      <c r="B876" s="92"/>
      <c r="C876" s="78" t="s">
        <v>958</v>
      </c>
      <c r="D876" s="64" t="s">
        <v>509</v>
      </c>
      <c r="E876" s="64" t="s">
        <v>954</v>
      </c>
      <c r="F876" s="64" t="s">
        <v>959</v>
      </c>
      <c r="G876" s="64" t="s">
        <v>960</v>
      </c>
      <c r="H876" s="64">
        <v>33150</v>
      </c>
      <c r="I876" s="78"/>
      <c r="J876" s="78"/>
      <c r="K876" s="207">
        <v>43154</v>
      </c>
      <c r="L876" s="64" t="s">
        <v>961</v>
      </c>
      <c r="M876" s="78"/>
    </row>
    <row r="877" spans="1:13" ht="33.75">
      <c r="A877" s="82">
        <v>69</v>
      </c>
      <c r="B877" s="92"/>
      <c r="C877" s="78" t="s">
        <v>1110</v>
      </c>
      <c r="D877" s="64" t="s">
        <v>1111</v>
      </c>
      <c r="E877" s="64" t="s">
        <v>1112</v>
      </c>
      <c r="F877" s="64" t="s">
        <v>1113</v>
      </c>
      <c r="G877" s="64" t="s">
        <v>1114</v>
      </c>
      <c r="H877" s="64">
        <v>12000</v>
      </c>
      <c r="I877" s="78"/>
      <c r="J877" s="78"/>
      <c r="K877" s="207">
        <v>43315</v>
      </c>
      <c r="L877" s="64" t="s">
        <v>1115</v>
      </c>
      <c r="M877" s="78"/>
    </row>
    <row r="878" spans="1:13" ht="33.75">
      <c r="A878" s="82">
        <v>70</v>
      </c>
      <c r="B878" s="92"/>
      <c r="C878" s="78" t="s">
        <v>1116</v>
      </c>
      <c r="D878" s="64" t="s">
        <v>509</v>
      </c>
      <c r="E878" s="64" t="s">
        <v>1117</v>
      </c>
      <c r="F878" s="64" t="s">
        <v>1118</v>
      </c>
      <c r="G878" s="64" t="s">
        <v>1119</v>
      </c>
      <c r="H878" s="64">
        <v>20000</v>
      </c>
      <c r="I878" s="78"/>
      <c r="J878" s="78"/>
      <c r="K878" s="207">
        <v>43332</v>
      </c>
      <c r="L878" s="64" t="s">
        <v>1120</v>
      </c>
      <c r="M878" s="78"/>
    </row>
    <row r="879" spans="1:13" ht="33.75">
      <c r="A879" s="82">
        <v>71</v>
      </c>
      <c r="B879" s="92"/>
      <c r="C879" s="78" t="s">
        <v>1121</v>
      </c>
      <c r="D879" s="64" t="s">
        <v>732</v>
      </c>
      <c r="E879" s="64" t="s">
        <v>1122</v>
      </c>
      <c r="F879" s="64" t="s">
        <v>1123</v>
      </c>
      <c r="G879" s="64" t="s">
        <v>1124</v>
      </c>
      <c r="H879" s="64">
        <v>48166</v>
      </c>
      <c r="I879" s="78"/>
      <c r="J879" s="78"/>
      <c r="K879" s="207">
        <v>43307</v>
      </c>
      <c r="L879" s="64" t="s">
        <v>1125</v>
      </c>
      <c r="M879" s="78"/>
    </row>
    <row r="880" spans="1:13" ht="33.75">
      <c r="A880" s="82">
        <v>72</v>
      </c>
      <c r="B880" s="92"/>
      <c r="C880" s="78" t="s">
        <v>1121</v>
      </c>
      <c r="D880" s="64" t="s">
        <v>732</v>
      </c>
      <c r="E880" s="64" t="s">
        <v>1122</v>
      </c>
      <c r="F880" s="64" t="s">
        <v>1126</v>
      </c>
      <c r="G880" s="64" t="s">
        <v>1127</v>
      </c>
      <c r="H880" s="64">
        <v>2408</v>
      </c>
      <c r="I880" s="78"/>
      <c r="J880" s="78"/>
      <c r="K880" s="207">
        <v>43307</v>
      </c>
      <c r="L880" s="64" t="s">
        <v>1128</v>
      </c>
      <c r="M880" s="78"/>
    </row>
    <row r="881" spans="1:13" ht="33.75">
      <c r="A881" s="82">
        <v>73</v>
      </c>
      <c r="B881" s="92"/>
      <c r="C881" s="64" t="s">
        <v>1129</v>
      </c>
      <c r="D881" s="64" t="s">
        <v>504</v>
      </c>
      <c r="E881" s="64" t="s">
        <v>1130</v>
      </c>
      <c r="F881" s="64" t="s">
        <v>1131</v>
      </c>
      <c r="G881" s="64" t="s">
        <v>1132</v>
      </c>
      <c r="H881" s="64">
        <v>9284</v>
      </c>
      <c r="I881" s="78"/>
      <c r="J881" s="78"/>
      <c r="K881" s="207">
        <v>43305</v>
      </c>
      <c r="L881" s="64" t="s">
        <v>1133</v>
      </c>
      <c r="M881" s="78"/>
    </row>
    <row r="882" spans="1:13" ht="78.75">
      <c r="A882" s="82">
        <v>74</v>
      </c>
      <c r="B882" s="92"/>
      <c r="C882" s="78" t="s">
        <v>847</v>
      </c>
      <c r="D882" s="64" t="s">
        <v>488</v>
      </c>
      <c r="E882" s="64" t="s">
        <v>848</v>
      </c>
      <c r="F882" s="64" t="s">
        <v>849</v>
      </c>
      <c r="G882" s="64" t="s">
        <v>850</v>
      </c>
      <c r="H882" s="64">
        <v>1500</v>
      </c>
      <c r="I882" s="78"/>
      <c r="J882" s="78"/>
      <c r="K882" s="207">
        <v>43061</v>
      </c>
      <c r="L882" s="64" t="s">
        <v>851</v>
      </c>
      <c r="M882" s="78"/>
    </row>
    <row r="883" spans="1:13" ht="78.75">
      <c r="A883" s="82">
        <v>75</v>
      </c>
      <c r="B883" s="92"/>
      <c r="C883" s="78" t="s">
        <v>847</v>
      </c>
      <c r="D883" s="64" t="s">
        <v>417</v>
      </c>
      <c r="E883" s="64" t="s">
        <v>848</v>
      </c>
      <c r="F883" s="64" t="s">
        <v>852</v>
      </c>
      <c r="G883" s="64" t="s">
        <v>853</v>
      </c>
      <c r="H883" s="64">
        <v>120000</v>
      </c>
      <c r="I883" s="78"/>
      <c r="J883" s="78"/>
      <c r="K883" s="207">
        <v>43066</v>
      </c>
      <c r="L883" s="64" t="s">
        <v>854</v>
      </c>
      <c r="M883" s="78"/>
    </row>
    <row r="884" spans="1:13" ht="45">
      <c r="A884" s="82">
        <v>76</v>
      </c>
      <c r="B884" s="92"/>
      <c r="C884" s="78" t="s">
        <v>792</v>
      </c>
      <c r="D884" s="64" t="s">
        <v>469</v>
      </c>
      <c r="E884" s="64" t="s">
        <v>831</v>
      </c>
      <c r="F884" s="64" t="s">
        <v>832</v>
      </c>
      <c r="G884" s="64" t="s">
        <v>833</v>
      </c>
      <c r="H884" s="64">
        <v>70000</v>
      </c>
      <c r="I884" s="78"/>
      <c r="J884" s="78"/>
      <c r="K884" s="207">
        <v>43005</v>
      </c>
      <c r="L884" s="64">
        <v>43007</v>
      </c>
      <c r="M884" s="78"/>
    </row>
    <row r="885" spans="1:13" ht="33.75">
      <c r="A885" s="82">
        <v>77</v>
      </c>
      <c r="B885" s="92"/>
      <c r="C885" s="78" t="s">
        <v>792</v>
      </c>
      <c r="D885" s="64" t="s">
        <v>469</v>
      </c>
      <c r="E885" s="64" t="s">
        <v>831</v>
      </c>
      <c r="F885" s="64" t="s">
        <v>834</v>
      </c>
      <c r="G885" s="64" t="s">
        <v>835</v>
      </c>
      <c r="H885" s="64">
        <v>3650</v>
      </c>
      <c r="I885" s="78"/>
      <c r="J885" s="78"/>
      <c r="K885" s="207">
        <v>43005</v>
      </c>
      <c r="L885" s="64">
        <v>43007</v>
      </c>
      <c r="M885" s="78"/>
    </row>
    <row r="886" spans="1:13" ht="56.25">
      <c r="A886" s="82">
        <v>78</v>
      </c>
      <c r="B886" s="92"/>
      <c r="C886" s="64" t="s">
        <v>791</v>
      </c>
      <c r="D886" s="64" t="s">
        <v>836</v>
      </c>
      <c r="E886" s="64" t="s">
        <v>837</v>
      </c>
      <c r="F886" s="64" t="s">
        <v>838</v>
      </c>
      <c r="G886" s="64" t="s">
        <v>839</v>
      </c>
      <c r="H886" s="64">
        <v>10000</v>
      </c>
      <c r="I886" s="78"/>
      <c r="J886" s="78"/>
      <c r="K886" s="207">
        <v>43004</v>
      </c>
      <c r="L886" s="64">
        <v>43007</v>
      </c>
      <c r="M886" s="78"/>
    </row>
    <row r="887" spans="1:13" ht="45">
      <c r="A887" s="82">
        <v>79</v>
      </c>
      <c r="B887" s="92"/>
      <c r="C887" s="64" t="s">
        <v>947</v>
      </c>
      <c r="D887" s="64" t="s">
        <v>745</v>
      </c>
      <c r="E887" s="64" t="s">
        <v>948</v>
      </c>
      <c r="F887" s="64" t="s">
        <v>949</v>
      </c>
      <c r="G887" s="64" t="s">
        <v>950</v>
      </c>
      <c r="H887" s="64">
        <v>55641</v>
      </c>
      <c r="I887" s="78"/>
      <c r="J887" s="78"/>
      <c r="K887" s="207">
        <v>43224</v>
      </c>
      <c r="L887" s="64" t="s">
        <v>951</v>
      </c>
      <c r="M887" s="78"/>
    </row>
    <row r="888" spans="1:13" ht="56.25">
      <c r="A888" s="82">
        <v>80</v>
      </c>
      <c r="B888" s="92"/>
      <c r="C888" s="78" t="s">
        <v>1134</v>
      </c>
      <c r="D888" s="64" t="s">
        <v>1135</v>
      </c>
      <c r="E888" s="64" t="s">
        <v>1136</v>
      </c>
      <c r="F888" s="64" t="s">
        <v>1137</v>
      </c>
      <c r="G888" s="64" t="s">
        <v>3096</v>
      </c>
      <c r="H888" s="64">
        <v>19923</v>
      </c>
      <c r="I888" s="78"/>
      <c r="J888" s="78"/>
      <c r="K888" s="207">
        <v>43333</v>
      </c>
      <c r="L888" s="64" t="s">
        <v>1138</v>
      </c>
      <c r="M888" s="78"/>
    </row>
    <row r="889" spans="1:13" ht="33.75">
      <c r="A889" s="82">
        <v>81</v>
      </c>
      <c r="B889" s="92"/>
      <c r="C889" s="78" t="s">
        <v>1139</v>
      </c>
      <c r="D889" s="64" t="s">
        <v>510</v>
      </c>
      <c r="E889" s="64" t="s">
        <v>1140</v>
      </c>
      <c r="F889" s="64" t="s">
        <v>1141</v>
      </c>
      <c r="G889" s="64" t="s">
        <v>3097</v>
      </c>
      <c r="H889" s="64">
        <v>5200</v>
      </c>
      <c r="I889" s="78"/>
      <c r="J889" s="78"/>
      <c r="K889" s="207">
        <v>43329</v>
      </c>
      <c r="L889" s="64" t="s">
        <v>1142</v>
      </c>
      <c r="M889" s="78"/>
    </row>
    <row r="890" spans="1:13" ht="33.75">
      <c r="A890" s="82">
        <v>82</v>
      </c>
      <c r="B890" s="92"/>
      <c r="C890" s="78" t="s">
        <v>1143</v>
      </c>
      <c r="D890" s="78" t="s">
        <v>464</v>
      </c>
      <c r="E890" s="64" t="s">
        <v>1140</v>
      </c>
      <c r="F890" s="64" t="s">
        <v>1144</v>
      </c>
      <c r="G890" s="64" t="s">
        <v>3098</v>
      </c>
      <c r="H890" s="64">
        <v>5200</v>
      </c>
      <c r="I890" s="78"/>
      <c r="J890" s="78"/>
      <c r="K890" s="207">
        <v>43329</v>
      </c>
      <c r="L890" s="64" t="s">
        <v>1145</v>
      </c>
      <c r="M890" s="78"/>
    </row>
    <row r="891" spans="1:13" ht="45">
      <c r="A891" s="82">
        <v>83</v>
      </c>
      <c r="B891" s="92"/>
      <c r="C891" s="78" t="s">
        <v>1146</v>
      </c>
      <c r="D891" s="64" t="s">
        <v>1147</v>
      </c>
      <c r="E891" s="64" t="s">
        <v>1148</v>
      </c>
      <c r="F891" s="64" t="s">
        <v>1149</v>
      </c>
      <c r="G891" s="64" t="s">
        <v>956</v>
      </c>
      <c r="H891" s="64">
        <v>1325</v>
      </c>
      <c r="I891" s="78"/>
      <c r="J891" s="78"/>
      <c r="K891" s="207">
        <v>43325</v>
      </c>
      <c r="L891" s="64" t="s">
        <v>1150</v>
      </c>
      <c r="M891" s="78"/>
    </row>
    <row r="892" spans="1:13" ht="33.75">
      <c r="A892" s="82">
        <v>84</v>
      </c>
      <c r="B892" s="92"/>
      <c r="C892" s="64" t="s">
        <v>1151</v>
      </c>
      <c r="D892" s="64" t="s">
        <v>1147</v>
      </c>
      <c r="E892" s="64" t="s">
        <v>1152</v>
      </c>
      <c r="F892" s="64" t="s">
        <v>1153</v>
      </c>
      <c r="G892" s="64" t="s">
        <v>1154</v>
      </c>
      <c r="H892" s="64">
        <v>10200</v>
      </c>
      <c r="I892" s="78"/>
      <c r="J892" s="78"/>
      <c r="K892" s="207">
        <v>43325</v>
      </c>
      <c r="L892" s="64" t="s">
        <v>1155</v>
      </c>
      <c r="M892" s="78"/>
    </row>
    <row r="893" spans="1:13" ht="33.75">
      <c r="A893" s="82">
        <v>85</v>
      </c>
      <c r="B893" s="92"/>
      <c r="C893" s="64" t="s">
        <v>1156</v>
      </c>
      <c r="D893" s="64" t="s">
        <v>1157</v>
      </c>
      <c r="E893" s="64" t="s">
        <v>1158</v>
      </c>
      <c r="F893" s="64" t="s">
        <v>1159</v>
      </c>
      <c r="G893" s="64" t="s">
        <v>3099</v>
      </c>
      <c r="H893" s="64">
        <v>4100</v>
      </c>
      <c r="I893" s="78"/>
      <c r="J893" s="78"/>
      <c r="K893" s="207">
        <v>43325</v>
      </c>
      <c r="L893" s="64" t="s">
        <v>1160</v>
      </c>
      <c r="M893" s="78"/>
    </row>
    <row r="894" spans="1:13" ht="33.75">
      <c r="A894" s="82">
        <v>86</v>
      </c>
      <c r="B894" s="92"/>
      <c r="C894" s="215" t="s">
        <v>1161</v>
      </c>
      <c r="D894" s="205" t="s">
        <v>1147</v>
      </c>
      <c r="E894" s="205" t="s">
        <v>1152</v>
      </c>
      <c r="F894" s="205" t="s">
        <v>1162</v>
      </c>
      <c r="G894" s="32" t="s">
        <v>1154</v>
      </c>
      <c r="H894" s="205">
        <v>5000</v>
      </c>
      <c r="I894" s="216"/>
      <c r="J894" s="214"/>
      <c r="K894" s="213">
        <v>43325</v>
      </c>
      <c r="L894" s="205" t="s">
        <v>1163</v>
      </c>
      <c r="M894" s="78"/>
    </row>
    <row r="895" spans="1:13" ht="45">
      <c r="A895" s="82">
        <v>87</v>
      </c>
      <c r="B895" s="92"/>
      <c r="C895" s="215" t="s">
        <v>1362</v>
      </c>
      <c r="D895" s="205" t="s">
        <v>1363</v>
      </c>
      <c r="E895" s="205" t="s">
        <v>1364</v>
      </c>
      <c r="F895" s="205" t="s">
        <v>1365</v>
      </c>
      <c r="G895" s="32" t="s">
        <v>1366</v>
      </c>
      <c r="H895" s="205">
        <v>1000</v>
      </c>
      <c r="I895" s="216"/>
      <c r="J895" s="214"/>
      <c r="K895" s="213">
        <v>42445</v>
      </c>
      <c r="L895" s="205" t="s">
        <v>1367</v>
      </c>
      <c r="M895" s="78"/>
    </row>
    <row r="896" spans="1:13" ht="63.75">
      <c r="A896" s="82">
        <v>88</v>
      </c>
      <c r="B896" s="92"/>
      <c r="C896" s="215" t="s">
        <v>1368</v>
      </c>
      <c r="D896" s="205" t="s">
        <v>1369</v>
      </c>
      <c r="E896" s="205" t="s">
        <v>1370</v>
      </c>
      <c r="F896" s="205" t="s">
        <v>1371</v>
      </c>
      <c r="G896" s="32" t="s">
        <v>1372</v>
      </c>
      <c r="H896" s="205">
        <v>3000</v>
      </c>
      <c r="I896" s="216"/>
      <c r="J896" s="214"/>
      <c r="K896" s="213">
        <v>42808</v>
      </c>
      <c r="L896" s="205" t="s">
        <v>1373</v>
      </c>
      <c r="M896" s="78"/>
    </row>
    <row r="897" spans="1:13" ht="45">
      <c r="A897" s="82">
        <v>89</v>
      </c>
      <c r="B897" s="92"/>
      <c r="C897" s="78" t="s">
        <v>1374</v>
      </c>
      <c r="D897" s="64" t="s">
        <v>1375</v>
      </c>
      <c r="E897" s="64" t="s">
        <v>1376</v>
      </c>
      <c r="F897" s="64" t="s">
        <v>1377</v>
      </c>
      <c r="G897" s="64" t="s">
        <v>1378</v>
      </c>
      <c r="H897" s="64">
        <v>1</v>
      </c>
      <c r="I897" s="78"/>
      <c r="J897" s="78"/>
      <c r="K897" s="207">
        <v>43322</v>
      </c>
      <c r="L897" s="64" t="s">
        <v>1379</v>
      </c>
      <c r="M897" s="78"/>
    </row>
    <row r="898" spans="1:13" ht="45">
      <c r="A898" s="82">
        <v>90</v>
      </c>
      <c r="B898" s="92"/>
      <c r="C898" s="78" t="s">
        <v>1374</v>
      </c>
      <c r="D898" s="64" t="s">
        <v>1375</v>
      </c>
      <c r="E898" s="64" t="s">
        <v>1380</v>
      </c>
      <c r="F898" s="64" t="s">
        <v>1381</v>
      </c>
      <c r="G898" s="64" t="s">
        <v>1382</v>
      </c>
      <c r="H898" s="64">
        <v>1</v>
      </c>
      <c r="I898" s="78"/>
      <c r="J898" s="78"/>
      <c r="K898" s="207">
        <v>43322</v>
      </c>
      <c r="L898" s="64" t="s">
        <v>1383</v>
      </c>
      <c r="M898" s="78"/>
    </row>
    <row r="899" spans="1:13" ht="45">
      <c r="A899" s="82">
        <v>91</v>
      </c>
      <c r="B899" s="92"/>
      <c r="C899" s="78" t="s">
        <v>1384</v>
      </c>
      <c r="D899" s="64" t="s">
        <v>462</v>
      </c>
      <c r="E899" s="64" t="s">
        <v>1385</v>
      </c>
      <c r="F899" s="64" t="s">
        <v>1386</v>
      </c>
      <c r="G899" s="64" t="s">
        <v>1387</v>
      </c>
      <c r="H899" s="64">
        <v>64085</v>
      </c>
      <c r="I899" s="78"/>
      <c r="J899" s="78"/>
      <c r="K899" s="207">
        <v>43322</v>
      </c>
      <c r="L899" s="64" t="s">
        <v>1388</v>
      </c>
      <c r="M899" s="78"/>
    </row>
    <row r="900" spans="1:13" ht="33.75">
      <c r="A900" s="82">
        <v>92</v>
      </c>
      <c r="B900" s="92"/>
      <c r="C900" s="78" t="s">
        <v>1464</v>
      </c>
      <c r="D900" s="64" t="s">
        <v>1135</v>
      </c>
      <c r="E900" s="64" t="s">
        <v>1465</v>
      </c>
      <c r="F900" s="64" t="s">
        <v>1466</v>
      </c>
      <c r="G900" s="64" t="s">
        <v>1467</v>
      </c>
      <c r="H900" s="64">
        <v>80000</v>
      </c>
      <c r="I900" s="78"/>
      <c r="J900" s="78"/>
      <c r="K900" s="207">
        <v>43571</v>
      </c>
      <c r="L900" s="64" t="s">
        <v>1468</v>
      </c>
      <c r="M900" s="78"/>
    </row>
    <row r="901" spans="1:13" ht="45">
      <c r="A901" s="82">
        <v>93</v>
      </c>
      <c r="B901" s="92"/>
      <c r="C901" s="64" t="s">
        <v>3100</v>
      </c>
      <c r="D901" s="64" t="s">
        <v>3101</v>
      </c>
      <c r="E901" s="64" t="s">
        <v>3102</v>
      </c>
      <c r="F901" s="64" t="s">
        <v>3103</v>
      </c>
      <c r="G901" s="64" t="s">
        <v>3104</v>
      </c>
      <c r="H901" s="64">
        <v>157923</v>
      </c>
      <c r="I901" s="78"/>
      <c r="J901" s="78"/>
      <c r="K901" s="207">
        <v>43595</v>
      </c>
      <c r="L901" s="64" t="s">
        <v>3105</v>
      </c>
      <c r="M901" s="78"/>
    </row>
    <row r="902" spans="1:13" ht="56.25">
      <c r="A902" s="82">
        <v>94</v>
      </c>
      <c r="B902" s="92"/>
      <c r="C902" s="78" t="s">
        <v>3106</v>
      </c>
      <c r="D902" s="64" t="s">
        <v>3107</v>
      </c>
      <c r="E902" s="108" t="s">
        <v>3108</v>
      </c>
      <c r="F902" s="108" t="s">
        <v>3109</v>
      </c>
      <c r="G902" s="64" t="s">
        <v>3110</v>
      </c>
      <c r="H902" s="95">
        <v>126423</v>
      </c>
      <c r="I902" s="78"/>
      <c r="J902" s="78"/>
      <c r="K902" s="244">
        <v>43599</v>
      </c>
      <c r="L902" s="217" t="s">
        <v>3111</v>
      </c>
      <c r="M902" s="78"/>
    </row>
    <row r="903" spans="1:13" ht="33.75">
      <c r="A903" s="82">
        <v>95</v>
      </c>
      <c r="B903" s="92"/>
      <c r="C903" s="78" t="s">
        <v>3112</v>
      </c>
      <c r="D903" s="64" t="s">
        <v>3113</v>
      </c>
      <c r="E903" s="108" t="s">
        <v>3114</v>
      </c>
      <c r="F903" s="108" t="s">
        <v>3115</v>
      </c>
      <c r="G903" s="64" t="s">
        <v>3116</v>
      </c>
      <c r="H903" s="95">
        <v>87008</v>
      </c>
      <c r="I903" s="78"/>
      <c r="J903" s="78"/>
      <c r="K903" s="244">
        <v>44012</v>
      </c>
      <c r="L903" s="217" t="s">
        <v>3117</v>
      </c>
      <c r="M903" s="78"/>
    </row>
    <row r="904" spans="1:13" ht="33.75">
      <c r="A904" s="82">
        <v>96</v>
      </c>
      <c r="B904" s="92"/>
      <c r="C904" s="78" t="s">
        <v>3118</v>
      </c>
      <c r="D904" s="64" t="s">
        <v>3119</v>
      </c>
      <c r="E904" s="108" t="s">
        <v>3120</v>
      </c>
      <c r="F904" s="108" t="s">
        <v>3121</v>
      </c>
      <c r="G904" s="64" t="s">
        <v>3122</v>
      </c>
      <c r="H904" s="95">
        <v>870015</v>
      </c>
      <c r="I904" s="78"/>
      <c r="J904" s="78"/>
      <c r="K904" s="244">
        <v>43941</v>
      </c>
      <c r="L904" s="217" t="s">
        <v>3123</v>
      </c>
      <c r="M904" s="78"/>
    </row>
    <row r="905" spans="1:13" ht="33.75">
      <c r="A905" s="82">
        <v>97</v>
      </c>
      <c r="B905" s="92"/>
      <c r="C905" s="78" t="s">
        <v>3118</v>
      </c>
      <c r="D905" s="64" t="s">
        <v>3124</v>
      </c>
      <c r="E905" s="64" t="s">
        <v>3120</v>
      </c>
      <c r="F905" s="64" t="s">
        <v>3125</v>
      </c>
      <c r="G905" s="64" t="s">
        <v>3126</v>
      </c>
      <c r="H905" s="64">
        <v>38100</v>
      </c>
      <c r="I905" s="106"/>
      <c r="J905" s="78"/>
      <c r="K905" s="207">
        <v>43941</v>
      </c>
      <c r="L905" s="64" t="s">
        <v>3127</v>
      </c>
      <c r="M905" s="78"/>
    </row>
    <row r="906" spans="1:13" ht="33.75">
      <c r="A906" s="82">
        <v>98</v>
      </c>
      <c r="B906" s="92"/>
      <c r="C906" s="64" t="s">
        <v>3128</v>
      </c>
      <c r="D906" s="64" t="s">
        <v>3119</v>
      </c>
      <c r="E906" s="64" t="s">
        <v>3129</v>
      </c>
      <c r="F906" s="64" t="s">
        <v>3130</v>
      </c>
      <c r="G906" s="64" t="s">
        <v>3131</v>
      </c>
      <c r="H906" s="64">
        <v>389372</v>
      </c>
      <c r="I906" s="78"/>
      <c r="J906" s="106"/>
      <c r="K906" s="207">
        <v>43941</v>
      </c>
      <c r="L906" s="64" t="s">
        <v>3132</v>
      </c>
      <c r="M906" s="78"/>
    </row>
    <row r="907" spans="1:13" ht="33.75">
      <c r="A907" s="82">
        <v>99</v>
      </c>
      <c r="B907" s="92"/>
      <c r="C907" s="78" t="s">
        <v>3133</v>
      </c>
      <c r="D907" s="64" t="s">
        <v>977</v>
      </c>
      <c r="E907" s="64" t="s">
        <v>3134</v>
      </c>
      <c r="F907" s="64" t="s">
        <v>3135</v>
      </c>
      <c r="G907" s="64" t="s">
        <v>3136</v>
      </c>
      <c r="H907" s="64">
        <v>19172</v>
      </c>
      <c r="I907" s="78"/>
      <c r="J907" s="106"/>
      <c r="K907" s="207">
        <v>43958</v>
      </c>
      <c r="L907" s="64" t="s">
        <v>3137</v>
      </c>
      <c r="M907" s="78"/>
    </row>
    <row r="908" spans="1:13" ht="33.75">
      <c r="A908" s="82">
        <v>100</v>
      </c>
      <c r="B908" s="92"/>
      <c r="C908" s="78" t="s">
        <v>3133</v>
      </c>
      <c r="D908" s="64" t="s">
        <v>3138</v>
      </c>
      <c r="E908" s="108" t="s">
        <v>3134</v>
      </c>
      <c r="F908" s="108" t="s">
        <v>3139</v>
      </c>
      <c r="G908" s="64" t="s">
        <v>3140</v>
      </c>
      <c r="H908" s="95">
        <v>41000</v>
      </c>
      <c r="I908" s="78"/>
      <c r="J908" s="106"/>
      <c r="K908" s="207">
        <v>43958</v>
      </c>
      <c r="L908" s="64" t="s">
        <v>3141</v>
      </c>
      <c r="M908" s="78"/>
    </row>
    <row r="909" spans="1:13" ht="33.75">
      <c r="A909" s="82">
        <v>101</v>
      </c>
      <c r="B909" s="92"/>
      <c r="C909" s="78" t="s">
        <v>3142</v>
      </c>
      <c r="D909" s="64"/>
      <c r="E909" s="108" t="s">
        <v>3143</v>
      </c>
      <c r="F909" s="108" t="s">
        <v>3144</v>
      </c>
      <c r="G909" s="64" t="s">
        <v>3145</v>
      </c>
      <c r="H909" s="95">
        <v>6000</v>
      </c>
      <c r="I909" s="78"/>
      <c r="J909" s="106"/>
      <c r="K909" s="207">
        <v>44027</v>
      </c>
      <c r="L909" s="64" t="s">
        <v>3146</v>
      </c>
      <c r="M909" s="78"/>
    </row>
    <row r="910" spans="1:13" ht="33.75">
      <c r="A910" s="82">
        <v>102</v>
      </c>
      <c r="B910" s="92"/>
      <c r="C910" s="78" t="s">
        <v>3429</v>
      </c>
      <c r="D910" s="64" t="s">
        <v>3430</v>
      </c>
      <c r="E910" s="64" t="s">
        <v>3431</v>
      </c>
      <c r="F910" s="64" t="s">
        <v>3432</v>
      </c>
      <c r="G910" s="78" t="s">
        <v>3433</v>
      </c>
      <c r="H910" s="64">
        <v>22333000</v>
      </c>
      <c r="I910" s="78"/>
      <c r="J910" s="106"/>
      <c r="K910" s="207">
        <v>44046</v>
      </c>
      <c r="L910" s="64" t="s">
        <v>3434</v>
      </c>
      <c r="M910" s="78"/>
    </row>
    <row r="911" spans="1:13" ht="45">
      <c r="A911" s="82">
        <v>103</v>
      </c>
      <c r="B911" s="92"/>
      <c r="C911" s="64" t="s">
        <v>3435</v>
      </c>
      <c r="D911" s="64" t="s">
        <v>3436</v>
      </c>
      <c r="E911" s="64" t="s">
        <v>3437</v>
      </c>
      <c r="F911" s="64" t="s">
        <v>3438</v>
      </c>
      <c r="G911" s="64" t="s">
        <v>3439</v>
      </c>
      <c r="H911" s="64">
        <v>250000000</v>
      </c>
      <c r="I911" s="107"/>
      <c r="J911" s="106"/>
      <c r="K911" s="207">
        <v>44046</v>
      </c>
      <c r="L911" s="64" t="s">
        <v>3440</v>
      </c>
      <c r="M911" s="78"/>
    </row>
    <row r="912" spans="1:13" ht="33.75">
      <c r="A912" s="82">
        <v>104</v>
      </c>
      <c r="B912" s="92"/>
      <c r="C912" s="64" t="s">
        <v>6808</v>
      </c>
      <c r="D912" s="78" t="s">
        <v>3441</v>
      </c>
      <c r="E912" s="64" t="s">
        <v>3442</v>
      </c>
      <c r="F912" s="64" t="s">
        <v>3443</v>
      </c>
      <c r="G912" s="64" t="s">
        <v>3439</v>
      </c>
      <c r="H912" s="64">
        <v>8417</v>
      </c>
      <c r="I912" s="78"/>
      <c r="J912" s="106"/>
      <c r="K912" s="207">
        <v>44046</v>
      </c>
      <c r="L912" s="64" t="s">
        <v>3444</v>
      </c>
      <c r="M912" s="78"/>
    </row>
    <row r="913" spans="1:13" ht="33.75">
      <c r="A913" s="82">
        <v>105</v>
      </c>
      <c r="B913" s="92"/>
      <c r="C913" s="78" t="s">
        <v>3071</v>
      </c>
      <c r="D913" s="64"/>
      <c r="E913" s="64" t="s">
        <v>3445</v>
      </c>
      <c r="F913" s="64" t="s">
        <v>3446</v>
      </c>
      <c r="G913" s="64" t="s">
        <v>956</v>
      </c>
      <c r="H913" s="64">
        <v>500000</v>
      </c>
      <c r="I913" s="78"/>
      <c r="J913" s="106"/>
      <c r="K913" s="207">
        <v>44054</v>
      </c>
      <c r="L913" s="64" t="s">
        <v>3447</v>
      </c>
      <c r="M913" s="78"/>
    </row>
    <row r="914" spans="1:13" ht="33.75">
      <c r="A914" s="82">
        <v>106</v>
      </c>
      <c r="B914" s="92"/>
      <c r="C914" s="64" t="s">
        <v>3448</v>
      </c>
      <c r="D914" s="64"/>
      <c r="E914" s="64" t="s">
        <v>3449</v>
      </c>
      <c r="F914" s="64" t="s">
        <v>3450</v>
      </c>
      <c r="G914" s="64" t="s">
        <v>956</v>
      </c>
      <c r="H914" s="64">
        <v>935000</v>
      </c>
      <c r="I914" s="78"/>
      <c r="J914" s="106"/>
      <c r="K914" s="207">
        <v>44046</v>
      </c>
      <c r="L914" s="64" t="s">
        <v>3451</v>
      </c>
      <c r="M914" s="78"/>
    </row>
    <row r="915" spans="1:13" ht="33.75">
      <c r="A915" s="82">
        <v>107</v>
      </c>
      <c r="B915" s="86"/>
      <c r="C915" s="78" t="s">
        <v>3452</v>
      </c>
      <c r="D915" s="64"/>
      <c r="E915" s="64" t="s">
        <v>3453</v>
      </c>
      <c r="F915" s="64" t="s">
        <v>3454</v>
      </c>
      <c r="G915" s="64" t="s">
        <v>3455</v>
      </c>
      <c r="H915" s="64">
        <v>100000000</v>
      </c>
      <c r="I915" s="78"/>
      <c r="J915" s="106"/>
      <c r="K915" s="207">
        <v>44063</v>
      </c>
      <c r="L915" s="64" t="s">
        <v>3456</v>
      </c>
      <c r="M915" s="79"/>
    </row>
    <row r="916" spans="1:13" ht="22.5">
      <c r="A916" s="82">
        <v>108</v>
      </c>
      <c r="B916" s="92"/>
      <c r="C916" s="78" t="s">
        <v>3457</v>
      </c>
      <c r="D916" s="64" t="s">
        <v>3458</v>
      </c>
      <c r="E916" s="64" t="s">
        <v>3459</v>
      </c>
      <c r="F916" s="64" t="s">
        <v>3460</v>
      </c>
      <c r="G916" s="64" t="s">
        <v>3461</v>
      </c>
      <c r="H916" s="64">
        <v>2716</v>
      </c>
      <c r="I916" s="78"/>
      <c r="J916" s="106"/>
      <c r="K916" s="207">
        <v>44096</v>
      </c>
      <c r="L916" s="64" t="s">
        <v>3462</v>
      </c>
      <c r="M916" s="79"/>
    </row>
    <row r="917" spans="1:13" ht="22.5">
      <c r="A917" s="82">
        <v>109</v>
      </c>
      <c r="B917" s="92"/>
      <c r="C917" s="78" t="s">
        <v>3463</v>
      </c>
      <c r="D917" s="64" t="s">
        <v>3464</v>
      </c>
      <c r="E917" s="64" t="s">
        <v>3465</v>
      </c>
      <c r="F917" s="64" t="s">
        <v>3466</v>
      </c>
      <c r="G917" s="64" t="s">
        <v>3461</v>
      </c>
      <c r="H917" s="64">
        <v>5830</v>
      </c>
      <c r="I917" s="78"/>
      <c r="J917" s="106"/>
      <c r="K917" s="207">
        <v>44096</v>
      </c>
      <c r="L917" s="64" t="s">
        <v>3467</v>
      </c>
      <c r="M917" s="79"/>
    </row>
    <row r="918" spans="1:13" ht="22.5">
      <c r="A918" s="82">
        <v>110</v>
      </c>
      <c r="B918" s="92"/>
      <c r="C918" s="78" t="s">
        <v>3468</v>
      </c>
      <c r="D918" s="64" t="s">
        <v>3070</v>
      </c>
      <c r="E918" s="205" t="s">
        <v>3469</v>
      </c>
      <c r="F918" s="205" t="s">
        <v>3470</v>
      </c>
      <c r="G918" s="205" t="s">
        <v>3471</v>
      </c>
      <c r="H918" s="205">
        <v>87762</v>
      </c>
      <c r="I918" s="82"/>
      <c r="J918" s="209"/>
      <c r="K918" s="207">
        <v>44096</v>
      </c>
      <c r="L918" s="64" t="s">
        <v>3472</v>
      </c>
      <c r="M918" s="79"/>
    </row>
    <row r="919" spans="1:13" ht="33.75">
      <c r="A919" s="82">
        <v>111</v>
      </c>
      <c r="B919" s="92"/>
      <c r="C919" s="64" t="s">
        <v>3473</v>
      </c>
      <c r="D919" s="64" t="s">
        <v>3070</v>
      </c>
      <c r="E919" s="64" t="s">
        <v>3474</v>
      </c>
      <c r="F919" s="64" t="s">
        <v>3475</v>
      </c>
      <c r="G919" s="64" t="s">
        <v>3471</v>
      </c>
      <c r="H919" s="64">
        <v>31010</v>
      </c>
      <c r="I919" s="78"/>
      <c r="J919" s="106"/>
      <c r="K919" s="207">
        <v>44096</v>
      </c>
      <c r="L919" s="64" t="s">
        <v>3476</v>
      </c>
      <c r="M919" s="79"/>
    </row>
    <row r="920" spans="1:13" ht="22.5">
      <c r="A920" s="82">
        <v>112</v>
      </c>
      <c r="B920" s="92"/>
      <c r="C920" s="78" t="s">
        <v>3477</v>
      </c>
      <c r="D920" s="64" t="s">
        <v>3070</v>
      </c>
      <c r="E920" s="64" t="s">
        <v>3478</v>
      </c>
      <c r="F920" s="64" t="s">
        <v>3479</v>
      </c>
      <c r="G920" s="64" t="s">
        <v>3471</v>
      </c>
      <c r="H920" s="64">
        <v>31542</v>
      </c>
      <c r="I920" s="78"/>
      <c r="J920" s="106"/>
      <c r="K920" s="207">
        <v>44096</v>
      </c>
      <c r="L920" s="64" t="s">
        <v>3480</v>
      </c>
      <c r="M920" s="78"/>
    </row>
    <row r="921" spans="1:13" ht="22.5">
      <c r="A921" s="82">
        <v>113</v>
      </c>
      <c r="B921" s="92"/>
      <c r="C921" s="78" t="s">
        <v>3481</v>
      </c>
      <c r="D921" s="64" t="s">
        <v>3070</v>
      </c>
      <c r="E921" s="64" t="s">
        <v>3482</v>
      </c>
      <c r="F921" s="64" t="s">
        <v>3483</v>
      </c>
      <c r="G921" s="64" t="s">
        <v>3471</v>
      </c>
      <c r="H921" s="64">
        <v>48044</v>
      </c>
      <c r="I921" s="106"/>
      <c r="J921" s="78"/>
      <c r="K921" s="207">
        <v>44096</v>
      </c>
      <c r="L921" s="64" t="s">
        <v>3484</v>
      </c>
      <c r="M921" s="78"/>
    </row>
    <row r="922" spans="1:13" ht="22.5">
      <c r="A922" s="82">
        <v>114</v>
      </c>
      <c r="B922" s="92"/>
      <c r="C922" s="78" t="s">
        <v>3485</v>
      </c>
      <c r="D922" s="64" t="s">
        <v>3070</v>
      </c>
      <c r="E922" s="64" t="s">
        <v>3486</v>
      </c>
      <c r="F922" s="64" t="s">
        <v>3487</v>
      </c>
      <c r="G922" s="64" t="s">
        <v>3471</v>
      </c>
      <c r="H922" s="64">
        <v>28611</v>
      </c>
      <c r="I922" s="78"/>
      <c r="J922" s="106"/>
      <c r="K922" s="207">
        <v>44096</v>
      </c>
      <c r="L922" s="64" t="s">
        <v>3488</v>
      </c>
      <c r="M922" s="79"/>
    </row>
    <row r="923" spans="1:13" ht="33.75">
      <c r="A923" s="82">
        <v>115</v>
      </c>
      <c r="B923" s="92"/>
      <c r="C923" s="78" t="s">
        <v>3489</v>
      </c>
      <c r="D923" s="64" t="s">
        <v>3070</v>
      </c>
      <c r="E923" s="64" t="s">
        <v>3490</v>
      </c>
      <c r="F923" s="64" t="s">
        <v>3491</v>
      </c>
      <c r="G923" s="64" t="s">
        <v>3471</v>
      </c>
      <c r="H923" s="64">
        <v>33465</v>
      </c>
      <c r="I923" s="78"/>
      <c r="J923" s="106"/>
      <c r="K923" s="207">
        <v>44096</v>
      </c>
      <c r="L923" s="64" t="s">
        <v>3492</v>
      </c>
      <c r="M923" s="79"/>
    </row>
    <row r="924" spans="1:13" ht="22.5">
      <c r="A924" s="82">
        <v>116</v>
      </c>
      <c r="B924" s="92"/>
      <c r="C924" s="78" t="s">
        <v>3493</v>
      </c>
      <c r="D924" s="64" t="s">
        <v>3070</v>
      </c>
      <c r="E924" s="64" t="s">
        <v>3494</v>
      </c>
      <c r="F924" s="64" t="s">
        <v>3495</v>
      </c>
      <c r="G924" s="64" t="s">
        <v>3471</v>
      </c>
      <c r="H924" s="64">
        <v>44567</v>
      </c>
      <c r="I924" s="78"/>
      <c r="J924" s="106"/>
      <c r="K924" s="207">
        <v>44096</v>
      </c>
      <c r="L924" s="64" t="s">
        <v>3496</v>
      </c>
      <c r="M924" s="79"/>
    </row>
    <row r="925" spans="1:13" ht="22.5">
      <c r="A925" s="82">
        <v>117</v>
      </c>
      <c r="B925" s="92"/>
      <c r="C925" s="78" t="s">
        <v>3497</v>
      </c>
      <c r="D925" s="64" t="s">
        <v>3070</v>
      </c>
      <c r="E925" s="64" t="s">
        <v>3498</v>
      </c>
      <c r="F925" s="64" t="s">
        <v>3499</v>
      </c>
      <c r="G925" s="64" t="s">
        <v>3471</v>
      </c>
      <c r="H925" s="64">
        <v>48452</v>
      </c>
      <c r="I925" s="78"/>
      <c r="J925" s="106"/>
      <c r="K925" s="207">
        <v>44096</v>
      </c>
      <c r="L925" s="64" t="s">
        <v>3500</v>
      </c>
      <c r="M925" s="79"/>
    </row>
    <row r="926" spans="1:13" ht="22.5">
      <c r="A926" s="82">
        <v>118</v>
      </c>
      <c r="B926" s="92"/>
      <c r="C926" s="78" t="s">
        <v>3501</v>
      </c>
      <c r="D926" s="64" t="s">
        <v>3070</v>
      </c>
      <c r="E926" s="64" t="s">
        <v>3502</v>
      </c>
      <c r="F926" s="64" t="s">
        <v>3503</v>
      </c>
      <c r="G926" s="64" t="s">
        <v>3471</v>
      </c>
      <c r="H926" s="64">
        <v>16822</v>
      </c>
      <c r="I926" s="78"/>
      <c r="J926" s="106"/>
      <c r="K926" s="207">
        <v>44096</v>
      </c>
      <c r="L926" s="64" t="s">
        <v>3504</v>
      </c>
      <c r="M926" s="78"/>
    </row>
    <row r="927" spans="1:13" ht="22.5">
      <c r="A927" s="82">
        <v>119</v>
      </c>
      <c r="B927" s="92"/>
      <c r="C927" s="64" t="s">
        <v>3505</v>
      </c>
      <c r="D927" s="64" t="s">
        <v>3506</v>
      </c>
      <c r="E927" s="64"/>
      <c r="F927" s="64"/>
      <c r="G927" s="64" t="s">
        <v>3507</v>
      </c>
      <c r="H927" s="64">
        <v>100000</v>
      </c>
      <c r="I927" s="78"/>
      <c r="J927" s="106"/>
      <c r="K927" s="207">
        <v>44096</v>
      </c>
      <c r="L927" s="64" t="s">
        <v>3508</v>
      </c>
      <c r="M927" s="78"/>
    </row>
    <row r="928" spans="1:13" ht="22.5">
      <c r="A928" s="82">
        <v>120</v>
      </c>
      <c r="B928" s="92"/>
      <c r="C928" s="78" t="s">
        <v>3509</v>
      </c>
      <c r="D928" s="64" t="s">
        <v>3506</v>
      </c>
      <c r="E928" s="64"/>
      <c r="F928" s="64"/>
      <c r="G928" s="64" t="s">
        <v>3510</v>
      </c>
      <c r="H928" s="64">
        <v>5000</v>
      </c>
      <c r="I928" s="78"/>
      <c r="J928" s="106"/>
      <c r="K928" s="207">
        <v>44096</v>
      </c>
      <c r="L928" s="64" t="s">
        <v>3511</v>
      </c>
      <c r="M928" s="96"/>
    </row>
    <row r="929" spans="1:13" ht="22.5">
      <c r="A929" s="82">
        <v>121</v>
      </c>
      <c r="B929" s="92"/>
      <c r="C929" s="64" t="s">
        <v>3512</v>
      </c>
      <c r="D929" s="64" t="s">
        <v>3072</v>
      </c>
      <c r="E929" s="64" t="s">
        <v>3513</v>
      </c>
      <c r="F929" s="64" t="s">
        <v>3514</v>
      </c>
      <c r="G929" s="64" t="s">
        <v>3515</v>
      </c>
      <c r="H929" s="64">
        <v>1500</v>
      </c>
      <c r="I929" s="78"/>
      <c r="J929" s="106"/>
      <c r="K929" s="207">
        <v>44097</v>
      </c>
      <c r="L929" s="64" t="s">
        <v>3516</v>
      </c>
      <c r="M929" s="78"/>
    </row>
    <row r="930" spans="1:13" ht="22.5">
      <c r="A930" s="82">
        <v>122</v>
      </c>
      <c r="B930" s="92"/>
      <c r="C930" s="64" t="s">
        <v>6809</v>
      </c>
      <c r="D930" s="64" t="s">
        <v>3517</v>
      </c>
      <c r="E930" s="64" t="s">
        <v>3518</v>
      </c>
      <c r="F930" s="64" t="s">
        <v>3519</v>
      </c>
      <c r="G930" s="64" t="s">
        <v>3520</v>
      </c>
      <c r="H930" s="64">
        <v>17800</v>
      </c>
      <c r="I930" s="78"/>
      <c r="J930" s="106"/>
      <c r="K930" s="207">
        <v>44098</v>
      </c>
      <c r="L930" s="64" t="s">
        <v>3521</v>
      </c>
      <c r="M930" s="78"/>
    </row>
    <row r="931" spans="1:13" ht="22.5">
      <c r="A931" s="82">
        <v>123</v>
      </c>
      <c r="B931" s="92"/>
      <c r="C931" s="64" t="s">
        <v>3522</v>
      </c>
      <c r="D931" s="64" t="s">
        <v>477</v>
      </c>
      <c r="E931" s="64" t="s">
        <v>3523</v>
      </c>
      <c r="F931" s="64" t="s">
        <v>3524</v>
      </c>
      <c r="G931" s="64" t="s">
        <v>3287</v>
      </c>
      <c r="H931" s="64">
        <v>20000</v>
      </c>
      <c r="I931" s="107"/>
      <c r="J931" s="106"/>
      <c r="K931" s="207">
        <v>44028</v>
      </c>
      <c r="L931" s="64" t="s">
        <v>3525</v>
      </c>
      <c r="M931" s="78"/>
    </row>
    <row r="932" spans="1:13" ht="22.5">
      <c r="A932" s="82">
        <v>124</v>
      </c>
      <c r="B932" s="92"/>
      <c r="C932" s="64" t="s">
        <v>3526</v>
      </c>
      <c r="D932" s="64" t="s">
        <v>3527</v>
      </c>
      <c r="E932" s="64" t="s">
        <v>3528</v>
      </c>
      <c r="F932" s="64" t="s">
        <v>3529</v>
      </c>
      <c r="G932" s="64" t="s">
        <v>3530</v>
      </c>
      <c r="H932" s="64">
        <v>130611</v>
      </c>
      <c r="I932" s="107"/>
      <c r="J932" s="106"/>
      <c r="K932" s="207"/>
      <c r="L932" s="64" t="s">
        <v>3531</v>
      </c>
      <c r="M932" s="78"/>
    </row>
    <row r="933" spans="1:13" ht="22.5">
      <c r="A933" s="82">
        <v>125</v>
      </c>
      <c r="B933" s="92"/>
      <c r="C933" s="64" t="s">
        <v>3532</v>
      </c>
      <c r="D933" s="64" t="s">
        <v>3533</v>
      </c>
      <c r="E933" s="64" t="s">
        <v>3534</v>
      </c>
      <c r="F933" s="64" t="s">
        <v>3535</v>
      </c>
      <c r="G933" s="64" t="s">
        <v>956</v>
      </c>
      <c r="H933" s="64">
        <v>3395</v>
      </c>
      <c r="I933" s="107"/>
      <c r="J933" s="106"/>
      <c r="K933" s="207"/>
      <c r="L933" s="64" t="s">
        <v>3536</v>
      </c>
      <c r="M933" s="78"/>
    </row>
    <row r="934" spans="1:13" ht="22.5">
      <c r="A934" s="82">
        <v>126</v>
      </c>
      <c r="B934" s="92"/>
      <c r="C934" s="64" t="s">
        <v>3537</v>
      </c>
      <c r="D934" s="64" t="s">
        <v>3533</v>
      </c>
      <c r="E934" s="64" t="s">
        <v>3538</v>
      </c>
      <c r="F934" s="64" t="s">
        <v>3539</v>
      </c>
      <c r="G934" s="64" t="s">
        <v>3286</v>
      </c>
      <c r="H934" s="64">
        <v>6500</v>
      </c>
      <c r="I934" s="107"/>
      <c r="J934" s="106"/>
      <c r="K934" s="207"/>
      <c r="L934" s="64" t="s">
        <v>3540</v>
      </c>
      <c r="M934" s="78"/>
    </row>
    <row r="935" spans="1:13" ht="33.75">
      <c r="A935" s="82">
        <v>127</v>
      </c>
      <c r="B935" s="92"/>
      <c r="C935" s="64" t="s">
        <v>3541</v>
      </c>
      <c r="D935" s="64"/>
      <c r="E935" s="64" t="s">
        <v>3542</v>
      </c>
      <c r="F935" s="64" t="s">
        <v>3543</v>
      </c>
      <c r="G935" s="64" t="s">
        <v>3544</v>
      </c>
      <c r="H935" s="64">
        <v>7168</v>
      </c>
      <c r="I935" s="107"/>
      <c r="J935" s="106"/>
      <c r="K935" s="207"/>
      <c r="L935" s="64"/>
      <c r="M935" s="78"/>
    </row>
    <row r="936" spans="1:13" ht="45">
      <c r="A936" s="82">
        <v>128</v>
      </c>
      <c r="B936" s="92"/>
      <c r="C936" s="64" t="s">
        <v>3545</v>
      </c>
      <c r="D936" s="64"/>
      <c r="E936" s="108" t="s">
        <v>3546</v>
      </c>
      <c r="F936" s="108" t="s">
        <v>3547</v>
      </c>
      <c r="G936" s="64" t="s">
        <v>3548</v>
      </c>
      <c r="H936" s="95">
        <v>212269</v>
      </c>
      <c r="I936" s="78"/>
      <c r="J936" s="106"/>
      <c r="K936" s="207"/>
      <c r="L936" s="64"/>
      <c r="M936" s="78"/>
    </row>
    <row r="937" spans="1:13" ht="45">
      <c r="A937" s="82">
        <v>129</v>
      </c>
      <c r="B937" s="92"/>
      <c r="C937" s="78" t="s">
        <v>3549</v>
      </c>
      <c r="D937" s="64"/>
      <c r="E937" s="108" t="s">
        <v>3550</v>
      </c>
      <c r="F937" s="108" t="s">
        <v>3551</v>
      </c>
      <c r="G937" s="64" t="s">
        <v>3548</v>
      </c>
      <c r="H937" s="95">
        <v>50000</v>
      </c>
      <c r="I937" s="78"/>
      <c r="J937" s="106"/>
      <c r="K937" s="207"/>
      <c r="L937" s="64"/>
      <c r="M937" s="78"/>
    </row>
    <row r="938" spans="1:13" ht="22.5">
      <c r="A938" s="82">
        <v>130</v>
      </c>
      <c r="B938" s="92"/>
      <c r="C938" s="78" t="s">
        <v>3552</v>
      </c>
      <c r="D938" s="64"/>
      <c r="E938" s="108" t="s">
        <v>3553</v>
      </c>
      <c r="F938" s="108" t="s">
        <v>3554</v>
      </c>
      <c r="G938" s="64" t="s">
        <v>3555</v>
      </c>
      <c r="H938" s="95">
        <v>1000</v>
      </c>
      <c r="I938" s="78"/>
      <c r="J938" s="106"/>
      <c r="K938" s="207"/>
      <c r="L938" s="64" t="s">
        <v>3556</v>
      </c>
      <c r="M938" s="78"/>
    </row>
    <row r="939" spans="1:13" ht="22.5">
      <c r="A939" s="82">
        <v>131</v>
      </c>
      <c r="B939" s="92"/>
      <c r="C939" s="78" t="s">
        <v>3558</v>
      </c>
      <c r="D939" s="64" t="s">
        <v>3559</v>
      </c>
      <c r="E939" s="108" t="s">
        <v>3560</v>
      </c>
      <c r="F939" s="108" t="s">
        <v>3561</v>
      </c>
      <c r="G939" s="64" t="s">
        <v>3562</v>
      </c>
      <c r="H939" s="95">
        <v>5000</v>
      </c>
      <c r="I939" s="78"/>
      <c r="J939" s="106"/>
      <c r="K939" s="207">
        <v>44090</v>
      </c>
      <c r="L939" s="64" t="s">
        <v>3563</v>
      </c>
      <c r="M939" s="78"/>
    </row>
    <row r="940" spans="1:13" ht="22.5">
      <c r="A940" s="82">
        <v>132</v>
      </c>
      <c r="B940" s="92"/>
      <c r="C940" s="64" t="s">
        <v>3564</v>
      </c>
      <c r="D940" s="64" t="s">
        <v>3506</v>
      </c>
      <c r="E940" s="108" t="s">
        <v>3560</v>
      </c>
      <c r="F940" s="108" t="s">
        <v>3565</v>
      </c>
      <c r="G940" s="64" t="s">
        <v>3562</v>
      </c>
      <c r="H940" s="95">
        <v>3000</v>
      </c>
      <c r="I940" s="78"/>
      <c r="J940" s="106"/>
      <c r="K940" s="207">
        <v>44077</v>
      </c>
      <c r="L940" s="64" t="s">
        <v>3566</v>
      </c>
      <c r="M940" s="78"/>
    </row>
    <row r="941" spans="1:13" ht="45">
      <c r="A941" s="82">
        <v>133</v>
      </c>
      <c r="B941" s="92"/>
      <c r="C941" s="78" t="s">
        <v>6810</v>
      </c>
      <c r="D941" s="64"/>
      <c r="E941" s="108" t="s">
        <v>6811</v>
      </c>
      <c r="F941" s="108" t="s">
        <v>6811</v>
      </c>
      <c r="G941" s="64" t="s">
        <v>789</v>
      </c>
      <c r="H941" s="95">
        <v>6250</v>
      </c>
      <c r="I941" s="78"/>
      <c r="J941" s="106"/>
      <c r="K941" s="207"/>
      <c r="L941" s="64"/>
      <c r="M941" s="78"/>
    </row>
    <row r="942" spans="1:13" ht="45">
      <c r="A942" s="82">
        <v>134</v>
      </c>
      <c r="B942" s="92"/>
      <c r="C942" s="78" t="s">
        <v>3557</v>
      </c>
      <c r="D942" s="64"/>
      <c r="E942" s="108" t="s">
        <v>6812</v>
      </c>
      <c r="F942" s="108" t="s">
        <v>6812</v>
      </c>
      <c r="G942" s="64" t="s">
        <v>3439</v>
      </c>
      <c r="H942" s="95">
        <v>46786</v>
      </c>
      <c r="I942" s="78"/>
      <c r="J942" s="106"/>
      <c r="K942" s="207"/>
      <c r="L942" s="64"/>
      <c r="M942" s="78"/>
    </row>
    <row r="943" spans="1:13" ht="45">
      <c r="A943" s="82">
        <v>135</v>
      </c>
      <c r="B943" s="92"/>
      <c r="C943" s="211" t="s">
        <v>3557</v>
      </c>
      <c r="D943" s="64"/>
      <c r="E943" s="108" t="s">
        <v>6813</v>
      </c>
      <c r="F943" s="108" t="s">
        <v>6813</v>
      </c>
      <c r="G943" s="64" t="s">
        <v>3439</v>
      </c>
      <c r="H943" s="95">
        <v>100000</v>
      </c>
      <c r="I943" s="78"/>
      <c r="J943" s="106"/>
      <c r="K943" s="207"/>
      <c r="L943" s="64"/>
      <c r="M943" s="78"/>
    </row>
    <row r="944" spans="1:13" ht="45">
      <c r="A944" s="82">
        <v>136</v>
      </c>
      <c r="B944" s="92"/>
      <c r="C944" s="211" t="s">
        <v>3557</v>
      </c>
      <c r="D944" s="64"/>
      <c r="E944" s="108" t="s">
        <v>6814</v>
      </c>
      <c r="F944" s="108" t="s">
        <v>6814</v>
      </c>
      <c r="G944" s="64" t="s">
        <v>3439</v>
      </c>
      <c r="H944" s="95">
        <v>50000</v>
      </c>
      <c r="I944" s="78"/>
      <c r="J944" s="106"/>
      <c r="K944" s="207"/>
      <c r="L944" s="64"/>
      <c r="M944" s="78"/>
    </row>
    <row r="945" spans="1:13" ht="33.75">
      <c r="A945" s="82">
        <v>137</v>
      </c>
      <c r="B945" s="92"/>
      <c r="C945" s="208" t="s">
        <v>6815</v>
      </c>
      <c r="D945" s="205" t="s">
        <v>3088</v>
      </c>
      <c r="E945" s="205" t="s">
        <v>6816</v>
      </c>
      <c r="F945" s="64" t="s">
        <v>6817</v>
      </c>
      <c r="G945" s="64" t="s">
        <v>789</v>
      </c>
      <c r="H945" s="205">
        <v>200</v>
      </c>
      <c r="I945" s="82"/>
      <c r="J945" s="206"/>
      <c r="K945" s="207">
        <v>44163</v>
      </c>
      <c r="L945" s="64" t="s">
        <v>6818</v>
      </c>
      <c r="M945" s="78"/>
    </row>
    <row r="946" spans="1:13" ht="22.5">
      <c r="A946" s="82">
        <v>138</v>
      </c>
      <c r="B946" s="92"/>
      <c r="C946" s="208" t="s">
        <v>6819</v>
      </c>
      <c r="D946" s="205" t="s">
        <v>6820</v>
      </c>
      <c r="E946" s="205" t="s">
        <v>6821</v>
      </c>
      <c r="F946" s="64" t="s">
        <v>6822</v>
      </c>
      <c r="G946" s="64" t="s">
        <v>789</v>
      </c>
      <c r="H946" s="205">
        <v>417</v>
      </c>
      <c r="I946" s="82"/>
      <c r="J946" s="206"/>
      <c r="K946" s="207">
        <v>44182</v>
      </c>
      <c r="L946" s="64" t="s">
        <v>6823</v>
      </c>
      <c r="M946" s="78"/>
    </row>
    <row r="947" spans="1:13" ht="22.5">
      <c r="A947" s="82">
        <v>139</v>
      </c>
      <c r="B947" s="92"/>
      <c r="C947" s="211" t="s">
        <v>6824</v>
      </c>
      <c r="D947" s="208" t="s">
        <v>6825</v>
      </c>
      <c r="E947" s="205" t="s">
        <v>6826</v>
      </c>
      <c r="F947" s="205" t="s">
        <v>6827</v>
      </c>
      <c r="G947" s="64" t="s">
        <v>3510</v>
      </c>
      <c r="H947" s="205">
        <v>524</v>
      </c>
      <c r="I947" s="82"/>
      <c r="J947" s="209"/>
      <c r="K947" s="207">
        <v>44183</v>
      </c>
      <c r="L947" s="205" t="s">
        <v>6828</v>
      </c>
      <c r="M947" s="78"/>
    </row>
    <row r="948" spans="1:13" ht="22.5">
      <c r="A948" s="82">
        <v>140</v>
      </c>
      <c r="B948" s="92"/>
      <c r="C948" s="211" t="s">
        <v>6829</v>
      </c>
      <c r="D948" s="64" t="s">
        <v>6825</v>
      </c>
      <c r="E948" s="208" t="s">
        <v>6830</v>
      </c>
      <c r="F948" s="208" t="s">
        <v>6831</v>
      </c>
      <c r="G948" s="208" t="s">
        <v>6832</v>
      </c>
      <c r="H948" s="205">
        <v>27326</v>
      </c>
      <c r="I948" s="210"/>
      <c r="J948" s="211"/>
      <c r="K948" s="207">
        <v>43845</v>
      </c>
      <c r="L948" s="205" t="s">
        <v>6833</v>
      </c>
      <c r="M948" s="78"/>
    </row>
    <row r="949" spans="1:13" ht="22.5">
      <c r="A949" s="82">
        <v>141</v>
      </c>
      <c r="B949" s="92"/>
      <c r="C949" s="82" t="s">
        <v>6834</v>
      </c>
      <c r="D949" s="205" t="s">
        <v>3070</v>
      </c>
      <c r="E949" s="205" t="s">
        <v>6835</v>
      </c>
      <c r="F949" s="205">
        <v>43420</v>
      </c>
      <c r="G949" s="205" t="s">
        <v>6836</v>
      </c>
      <c r="H949" s="205"/>
      <c r="I949" s="82"/>
      <c r="J949" s="212">
        <v>1</v>
      </c>
      <c r="K949" s="207">
        <v>44139</v>
      </c>
      <c r="L949" s="205" t="s">
        <v>6837</v>
      </c>
      <c r="M949" s="78"/>
    </row>
    <row r="950" spans="1:13" ht="45">
      <c r="A950" s="82">
        <v>142</v>
      </c>
      <c r="B950" s="92"/>
      <c r="C950" s="78" t="s">
        <v>6838</v>
      </c>
      <c r="D950" s="208" t="s">
        <v>6839</v>
      </c>
      <c r="E950" s="205" t="s">
        <v>6840</v>
      </c>
      <c r="F950" s="205" t="s">
        <v>6841</v>
      </c>
      <c r="G950" s="64" t="s">
        <v>6842</v>
      </c>
      <c r="H950" s="205">
        <v>45248</v>
      </c>
      <c r="I950" s="82"/>
      <c r="J950" s="209"/>
      <c r="K950" s="207"/>
      <c r="L950" s="205"/>
      <c r="M950" s="78"/>
    </row>
    <row r="951" spans="1:13" ht="56.25">
      <c r="A951" s="82">
        <v>143</v>
      </c>
      <c r="B951" s="92"/>
      <c r="C951" s="78" t="s">
        <v>6843</v>
      </c>
      <c r="D951" s="64" t="s">
        <v>6844</v>
      </c>
      <c r="E951" s="208" t="s">
        <v>6845</v>
      </c>
      <c r="F951" s="208" t="s">
        <v>6846</v>
      </c>
      <c r="G951" s="208" t="s">
        <v>6847</v>
      </c>
      <c r="H951" s="205">
        <v>4355</v>
      </c>
      <c r="I951" s="210"/>
      <c r="J951" s="211"/>
      <c r="K951" s="207">
        <v>44271</v>
      </c>
      <c r="L951" s="205" t="s">
        <v>6848</v>
      </c>
      <c r="M951" s="78"/>
    </row>
    <row r="952" spans="1:13" ht="56.25">
      <c r="A952" s="82">
        <v>144</v>
      </c>
      <c r="B952" s="92"/>
      <c r="C952" s="78" t="s">
        <v>6843</v>
      </c>
      <c r="D952" s="64" t="s">
        <v>3107</v>
      </c>
      <c r="E952" s="208" t="s">
        <v>6845</v>
      </c>
      <c r="F952" s="208" t="s">
        <v>6849</v>
      </c>
      <c r="G952" s="208" t="s">
        <v>6850</v>
      </c>
      <c r="H952" s="205">
        <v>87111</v>
      </c>
      <c r="I952" s="210"/>
      <c r="J952" s="211"/>
      <c r="K952" s="207">
        <v>44271</v>
      </c>
      <c r="L952" s="205" t="s">
        <v>6851</v>
      </c>
      <c r="M952" s="78"/>
    </row>
    <row r="953" spans="1:13" ht="56.25">
      <c r="A953" s="82">
        <v>145</v>
      </c>
      <c r="B953" s="92"/>
      <c r="C953" s="78" t="s">
        <v>6852</v>
      </c>
      <c r="D953" s="64" t="s">
        <v>6853</v>
      </c>
      <c r="E953" s="64" t="s">
        <v>6854</v>
      </c>
      <c r="F953" s="205" t="s">
        <v>6855</v>
      </c>
      <c r="G953" s="64" t="s">
        <v>6856</v>
      </c>
      <c r="H953" s="64">
        <v>20000</v>
      </c>
      <c r="I953" s="78"/>
      <c r="J953" s="106"/>
      <c r="K953" s="207"/>
      <c r="L953" s="205"/>
      <c r="M953" s="78"/>
    </row>
    <row r="954" spans="1:13" ht="22.5">
      <c r="A954" s="82">
        <v>146</v>
      </c>
      <c r="B954" s="92"/>
      <c r="C954" s="78" t="s">
        <v>6857</v>
      </c>
      <c r="D954" s="205" t="s">
        <v>6825</v>
      </c>
      <c r="E954" s="205" t="s">
        <v>6858</v>
      </c>
      <c r="F954" s="205" t="s">
        <v>6859</v>
      </c>
      <c r="G954" s="205" t="s">
        <v>3510</v>
      </c>
      <c r="H954" s="205">
        <v>191</v>
      </c>
      <c r="I954" s="82"/>
      <c r="J954" s="206"/>
      <c r="K954" s="207">
        <v>44321</v>
      </c>
      <c r="L954" s="205" t="s">
        <v>6860</v>
      </c>
      <c r="M954" s="78"/>
    </row>
    <row r="955" spans="1:13" ht="22.5">
      <c r="A955" s="82">
        <v>147</v>
      </c>
      <c r="B955" s="92"/>
      <c r="C955" s="78" t="s">
        <v>6861</v>
      </c>
      <c r="D955" s="205" t="s">
        <v>6825</v>
      </c>
      <c r="E955" s="205" t="s">
        <v>6862</v>
      </c>
      <c r="F955" s="205" t="s">
        <v>6863</v>
      </c>
      <c r="G955" s="205" t="s">
        <v>3510</v>
      </c>
      <c r="H955" s="205">
        <v>150</v>
      </c>
      <c r="I955" s="82"/>
      <c r="J955" s="206"/>
      <c r="K955" s="213">
        <v>44321</v>
      </c>
      <c r="L955" s="205" t="s">
        <v>6864</v>
      </c>
      <c r="M955" s="78"/>
    </row>
    <row r="956" spans="1:13" ht="51">
      <c r="A956" s="311">
        <v>6</v>
      </c>
      <c r="B956" s="15" t="s">
        <v>22</v>
      </c>
      <c r="C956" s="27">
        <f>COUNT(A957:A1123)</f>
        <v>160</v>
      </c>
      <c r="D956" s="22"/>
      <c r="E956" s="22"/>
      <c r="F956" s="22"/>
      <c r="G956" s="22"/>
      <c r="H956" s="22"/>
      <c r="I956" s="22"/>
      <c r="J956" s="22"/>
      <c r="K956" s="243"/>
      <c r="L956" s="22"/>
      <c r="M956" s="22"/>
    </row>
    <row r="957" spans="1:14" ht="114.75">
      <c r="A957" s="197">
        <v>1</v>
      </c>
      <c r="B957" s="197"/>
      <c r="C957" s="222" t="s">
        <v>1625</v>
      </c>
      <c r="D957" s="222" t="s">
        <v>1626</v>
      </c>
      <c r="E957" s="222" t="s">
        <v>1627</v>
      </c>
      <c r="F957" s="224" t="s">
        <v>1628</v>
      </c>
      <c r="G957" s="225" t="s">
        <v>6865</v>
      </c>
      <c r="H957" s="261" t="s">
        <v>27</v>
      </c>
      <c r="I957" s="262"/>
      <c r="J957" s="262"/>
      <c r="K957" s="263">
        <v>42971</v>
      </c>
      <c r="L957" s="224" t="s">
        <v>1629</v>
      </c>
      <c r="M957" s="227"/>
      <c r="N957" s="31"/>
    </row>
    <row r="958" spans="1:14" ht="102">
      <c r="A958" s="197">
        <v>2</v>
      </c>
      <c r="B958" s="223"/>
      <c r="C958" s="222" t="s">
        <v>2825</v>
      </c>
      <c r="D958" s="222" t="s">
        <v>1624</v>
      </c>
      <c r="E958" s="222" t="s">
        <v>1630</v>
      </c>
      <c r="F958" s="224" t="s">
        <v>1631</v>
      </c>
      <c r="G958" s="225" t="s">
        <v>6866</v>
      </c>
      <c r="H958" s="224" t="s">
        <v>27</v>
      </c>
      <c r="I958" s="224"/>
      <c r="J958" s="224"/>
      <c r="K958" s="226">
        <v>43004</v>
      </c>
      <c r="L958" s="224" t="s">
        <v>1632</v>
      </c>
      <c r="M958" s="227"/>
      <c r="N958" s="31"/>
    </row>
    <row r="959" spans="1:14" ht="76.5">
      <c r="A959" s="340">
        <v>3</v>
      </c>
      <c r="B959" s="341"/>
      <c r="C959" s="222" t="s">
        <v>105</v>
      </c>
      <c r="D959" s="222" t="s">
        <v>1633</v>
      </c>
      <c r="E959" s="319" t="s">
        <v>1634</v>
      </c>
      <c r="F959" s="342" t="s">
        <v>1635</v>
      </c>
      <c r="G959" s="225" t="s">
        <v>1636</v>
      </c>
      <c r="H959" s="224" t="s">
        <v>27</v>
      </c>
      <c r="I959" s="224"/>
      <c r="J959" s="224"/>
      <c r="K959" s="343">
        <v>43342</v>
      </c>
      <c r="L959" s="340" t="s">
        <v>1637</v>
      </c>
      <c r="M959" s="227"/>
      <c r="N959" s="31"/>
    </row>
    <row r="960" spans="1:14" ht="76.5">
      <c r="A960" s="340"/>
      <c r="B960" s="341"/>
      <c r="C960" s="222" t="s">
        <v>1638</v>
      </c>
      <c r="D960" s="222" t="s">
        <v>1639</v>
      </c>
      <c r="E960" s="319"/>
      <c r="F960" s="342"/>
      <c r="G960" s="225" t="s">
        <v>1636</v>
      </c>
      <c r="H960" s="224" t="s">
        <v>27</v>
      </c>
      <c r="I960" s="224"/>
      <c r="J960" s="224"/>
      <c r="K960" s="340"/>
      <c r="L960" s="340"/>
      <c r="M960" s="227"/>
      <c r="N960" s="31"/>
    </row>
    <row r="961" spans="1:14" ht="63.75" customHeight="1">
      <c r="A961" s="197">
        <v>4</v>
      </c>
      <c r="B961" s="221"/>
      <c r="C961" s="222" t="s">
        <v>1640</v>
      </c>
      <c r="D961" s="222" t="s">
        <v>1641</v>
      </c>
      <c r="E961" s="222" t="s">
        <v>1642</v>
      </c>
      <c r="F961" s="224" t="s">
        <v>1643</v>
      </c>
      <c r="G961" s="225" t="s">
        <v>1644</v>
      </c>
      <c r="H961" s="224" t="s">
        <v>27</v>
      </c>
      <c r="I961" s="224"/>
      <c r="J961" s="224"/>
      <c r="K961" s="226">
        <v>43342</v>
      </c>
      <c r="L961" s="224" t="s">
        <v>1645</v>
      </c>
      <c r="M961" s="227"/>
      <c r="N961" s="31"/>
    </row>
    <row r="962" spans="1:14" ht="63.75" customHeight="1">
      <c r="A962" s="197">
        <v>5</v>
      </c>
      <c r="B962" s="221"/>
      <c r="C962" s="222" t="s">
        <v>1646</v>
      </c>
      <c r="D962" s="222" t="s">
        <v>1623</v>
      </c>
      <c r="E962" s="225" t="s">
        <v>1647</v>
      </c>
      <c r="F962" s="224" t="s">
        <v>1648</v>
      </c>
      <c r="G962" s="225" t="s">
        <v>1649</v>
      </c>
      <c r="H962" s="224" t="s">
        <v>27</v>
      </c>
      <c r="I962" s="224"/>
      <c r="J962" s="224"/>
      <c r="K962" s="226">
        <v>43343</v>
      </c>
      <c r="L962" s="226" t="s">
        <v>1650</v>
      </c>
      <c r="M962" s="227"/>
      <c r="N962" s="31"/>
    </row>
    <row r="963" spans="1:14" ht="63.75" customHeight="1">
      <c r="A963" s="197">
        <v>6</v>
      </c>
      <c r="B963" s="221"/>
      <c r="C963" s="222" t="s">
        <v>1651</v>
      </c>
      <c r="D963" s="222" t="s">
        <v>1652</v>
      </c>
      <c r="E963" s="222" t="s">
        <v>1653</v>
      </c>
      <c r="F963" s="224" t="s">
        <v>1654</v>
      </c>
      <c r="G963" s="225" t="s">
        <v>1655</v>
      </c>
      <c r="H963" s="224" t="s">
        <v>27</v>
      </c>
      <c r="I963" s="224"/>
      <c r="J963" s="224"/>
      <c r="K963" s="226">
        <v>43347</v>
      </c>
      <c r="L963" s="224" t="s">
        <v>1656</v>
      </c>
      <c r="M963" s="227"/>
      <c r="N963" s="31"/>
    </row>
    <row r="964" spans="1:14" ht="63.75" customHeight="1">
      <c r="A964" s="197">
        <v>7</v>
      </c>
      <c r="B964" s="221"/>
      <c r="C964" s="222" t="s">
        <v>1657</v>
      </c>
      <c r="D964" s="222" t="s">
        <v>1623</v>
      </c>
      <c r="E964" s="222" t="s">
        <v>1658</v>
      </c>
      <c r="F964" s="223" t="s">
        <v>1659</v>
      </c>
      <c r="G964" s="222" t="s">
        <v>1660</v>
      </c>
      <c r="H964" s="223" t="s">
        <v>27</v>
      </c>
      <c r="I964" s="223"/>
      <c r="J964" s="223"/>
      <c r="K964" s="226">
        <v>43343</v>
      </c>
      <c r="L964" s="224" t="s">
        <v>1661</v>
      </c>
      <c r="M964" s="227"/>
      <c r="N964" s="31"/>
    </row>
    <row r="965" spans="1:14" ht="63.75">
      <c r="A965" s="197">
        <v>8</v>
      </c>
      <c r="B965" s="221"/>
      <c r="C965" s="222" t="s">
        <v>1657</v>
      </c>
      <c r="D965" s="222" t="s">
        <v>1623</v>
      </c>
      <c r="E965" s="222" t="s">
        <v>1662</v>
      </c>
      <c r="F965" s="223" t="s">
        <v>1663</v>
      </c>
      <c r="G965" s="222" t="s">
        <v>1664</v>
      </c>
      <c r="H965" s="223" t="s">
        <v>27</v>
      </c>
      <c r="I965" s="223"/>
      <c r="J965" s="223"/>
      <c r="K965" s="226">
        <v>43343</v>
      </c>
      <c r="L965" s="224" t="s">
        <v>1665</v>
      </c>
      <c r="M965" s="227"/>
      <c r="N965" s="31"/>
    </row>
    <row r="966" spans="1:14" ht="76.5">
      <c r="A966" s="197">
        <v>9</v>
      </c>
      <c r="B966" s="221"/>
      <c r="C966" s="222" t="s">
        <v>1640</v>
      </c>
      <c r="D966" s="222" t="s">
        <v>1641</v>
      </c>
      <c r="E966" s="222" t="s">
        <v>1666</v>
      </c>
      <c r="F966" s="223" t="s">
        <v>1667</v>
      </c>
      <c r="G966" s="222" t="s">
        <v>1668</v>
      </c>
      <c r="H966" s="223" t="s">
        <v>27</v>
      </c>
      <c r="I966" s="223"/>
      <c r="J966" s="223"/>
      <c r="K966" s="228">
        <v>43348</v>
      </c>
      <c r="L966" s="224" t="s">
        <v>1669</v>
      </c>
      <c r="M966" s="227"/>
      <c r="N966" s="31"/>
    </row>
    <row r="967" spans="1:14" ht="63.75" customHeight="1">
      <c r="A967" s="197">
        <v>10</v>
      </c>
      <c r="B967" s="221"/>
      <c r="C967" s="222" t="s">
        <v>1670</v>
      </c>
      <c r="D967" s="222" t="s">
        <v>1671</v>
      </c>
      <c r="E967" s="222" t="s">
        <v>1672</v>
      </c>
      <c r="F967" s="223" t="s">
        <v>1673</v>
      </c>
      <c r="G967" s="222" t="s">
        <v>1674</v>
      </c>
      <c r="H967" s="223" t="s">
        <v>27</v>
      </c>
      <c r="I967" s="223"/>
      <c r="J967" s="223"/>
      <c r="K967" s="226">
        <v>43347</v>
      </c>
      <c r="L967" s="224" t="s">
        <v>1675</v>
      </c>
      <c r="M967" s="227"/>
      <c r="N967" s="31"/>
    </row>
    <row r="968" spans="1:14" ht="102">
      <c r="A968" s="197">
        <v>11</v>
      </c>
      <c r="B968" s="221"/>
      <c r="C968" s="222" t="s">
        <v>1676</v>
      </c>
      <c r="D968" s="222" t="s">
        <v>1641</v>
      </c>
      <c r="E968" s="222" t="s">
        <v>1677</v>
      </c>
      <c r="F968" s="223" t="s">
        <v>1678</v>
      </c>
      <c r="G968" s="222" t="s">
        <v>1679</v>
      </c>
      <c r="H968" s="223" t="s">
        <v>27</v>
      </c>
      <c r="I968" s="223"/>
      <c r="J968" s="223"/>
      <c r="K968" s="228">
        <v>43348</v>
      </c>
      <c r="L968" s="224" t="s">
        <v>1680</v>
      </c>
      <c r="M968" s="227"/>
      <c r="N968" s="31"/>
    </row>
    <row r="969" spans="1:14" ht="114.75">
      <c r="A969" s="197">
        <v>12</v>
      </c>
      <c r="B969" s="221"/>
      <c r="C969" s="222" t="s">
        <v>1681</v>
      </c>
      <c r="D969" s="222" t="s">
        <v>1682</v>
      </c>
      <c r="E969" s="222" t="s">
        <v>1683</v>
      </c>
      <c r="F969" s="223" t="s">
        <v>1684</v>
      </c>
      <c r="G969" s="222" t="s">
        <v>1685</v>
      </c>
      <c r="H969" s="223" t="s">
        <v>27</v>
      </c>
      <c r="I969" s="223"/>
      <c r="J969" s="223"/>
      <c r="K969" s="226">
        <v>43347</v>
      </c>
      <c r="L969" s="224" t="s">
        <v>1686</v>
      </c>
      <c r="M969" s="227"/>
      <c r="N969" s="31"/>
    </row>
    <row r="970" spans="1:14" ht="63.75" customHeight="1">
      <c r="A970" s="197">
        <v>13</v>
      </c>
      <c r="B970" s="221"/>
      <c r="C970" s="222" t="s">
        <v>2020</v>
      </c>
      <c r="D970" s="222" t="s">
        <v>2021</v>
      </c>
      <c r="E970" s="222" t="s">
        <v>2022</v>
      </c>
      <c r="F970" s="223" t="s">
        <v>2023</v>
      </c>
      <c r="G970" s="222" t="s">
        <v>2024</v>
      </c>
      <c r="H970" s="223" t="s">
        <v>27</v>
      </c>
      <c r="I970" s="223"/>
      <c r="J970" s="223"/>
      <c r="K970" s="226">
        <v>43703</v>
      </c>
      <c r="L970" s="224" t="s">
        <v>2025</v>
      </c>
      <c r="M970" s="227"/>
      <c r="N970" s="31"/>
    </row>
    <row r="971" spans="1:14" ht="63.75">
      <c r="A971" s="197">
        <v>14</v>
      </c>
      <c r="B971" s="221"/>
      <c r="C971" s="222" t="s">
        <v>2026</v>
      </c>
      <c r="D971" s="222" t="s">
        <v>2027</v>
      </c>
      <c r="E971" s="222" t="s">
        <v>2022</v>
      </c>
      <c r="F971" s="223" t="s">
        <v>2028</v>
      </c>
      <c r="G971" s="222" t="s">
        <v>2029</v>
      </c>
      <c r="H971" s="223" t="s">
        <v>27</v>
      </c>
      <c r="I971" s="223"/>
      <c r="J971" s="223"/>
      <c r="K971" s="226">
        <v>43671</v>
      </c>
      <c r="L971" s="224" t="s">
        <v>2030</v>
      </c>
      <c r="M971" s="227"/>
      <c r="N971" s="31"/>
    </row>
    <row r="972" spans="1:14" ht="63.75">
      <c r="A972" s="197">
        <v>15</v>
      </c>
      <c r="B972" s="221"/>
      <c r="C972" s="222" t="s">
        <v>2031</v>
      </c>
      <c r="D972" s="222" t="s">
        <v>2027</v>
      </c>
      <c r="E972" s="222" t="s">
        <v>2022</v>
      </c>
      <c r="F972" s="223" t="s">
        <v>2032</v>
      </c>
      <c r="G972" s="222" t="s">
        <v>2033</v>
      </c>
      <c r="H972" s="223" t="s">
        <v>27</v>
      </c>
      <c r="I972" s="223"/>
      <c r="J972" s="223"/>
      <c r="K972" s="226">
        <v>43671</v>
      </c>
      <c r="L972" s="224" t="s">
        <v>2034</v>
      </c>
      <c r="M972" s="227"/>
      <c r="N972" s="31"/>
    </row>
    <row r="973" spans="1:14" ht="76.5">
      <c r="A973" s="197">
        <v>16</v>
      </c>
      <c r="B973" s="221"/>
      <c r="C973" s="222" t="s">
        <v>2035</v>
      </c>
      <c r="D973" s="222" t="s">
        <v>2036</v>
      </c>
      <c r="E973" s="222" t="s">
        <v>2037</v>
      </c>
      <c r="F973" s="223" t="s">
        <v>2038</v>
      </c>
      <c r="G973" s="222" t="s">
        <v>1649</v>
      </c>
      <c r="H973" s="223" t="s">
        <v>27</v>
      </c>
      <c r="I973" s="223"/>
      <c r="J973" s="223"/>
      <c r="K973" s="226">
        <v>43703</v>
      </c>
      <c r="L973" s="224" t="s">
        <v>2039</v>
      </c>
      <c r="M973" s="227"/>
      <c r="N973" s="31"/>
    </row>
    <row r="974" spans="1:14" ht="63.75">
      <c r="A974" s="197">
        <v>17</v>
      </c>
      <c r="B974" s="221"/>
      <c r="C974" s="222" t="s">
        <v>2040</v>
      </c>
      <c r="D974" s="222" t="s">
        <v>1760</v>
      </c>
      <c r="E974" s="222" t="s">
        <v>2041</v>
      </c>
      <c r="F974" s="223" t="s">
        <v>2042</v>
      </c>
      <c r="G974" s="222" t="s">
        <v>2043</v>
      </c>
      <c r="H974" s="223" t="s">
        <v>27</v>
      </c>
      <c r="I974" s="223"/>
      <c r="J974" s="223"/>
      <c r="K974" s="226">
        <v>43705</v>
      </c>
      <c r="L974" s="224" t="s">
        <v>2044</v>
      </c>
      <c r="M974" s="227"/>
      <c r="N974" s="31"/>
    </row>
    <row r="975" spans="1:14" ht="51">
      <c r="A975" s="197">
        <v>18</v>
      </c>
      <c r="B975" s="221"/>
      <c r="C975" s="222" t="s">
        <v>2046</v>
      </c>
      <c r="D975" s="222" t="s">
        <v>2047</v>
      </c>
      <c r="E975" s="222" t="s">
        <v>2048</v>
      </c>
      <c r="F975" s="223" t="s">
        <v>2049</v>
      </c>
      <c r="G975" s="222" t="s">
        <v>2045</v>
      </c>
      <c r="H975" s="223" t="s">
        <v>27</v>
      </c>
      <c r="I975" s="223"/>
      <c r="J975" s="223"/>
      <c r="K975" s="226">
        <v>43705</v>
      </c>
      <c r="L975" s="224" t="s">
        <v>2050</v>
      </c>
      <c r="M975" s="227"/>
      <c r="N975" s="31"/>
    </row>
    <row r="976" spans="1:14" ht="51">
      <c r="A976" s="197">
        <v>19</v>
      </c>
      <c r="B976" s="221"/>
      <c r="C976" s="222" t="s">
        <v>2051</v>
      </c>
      <c r="D976" s="222" t="s">
        <v>2047</v>
      </c>
      <c r="E976" s="222" t="s">
        <v>2052</v>
      </c>
      <c r="F976" s="223" t="s">
        <v>2053</v>
      </c>
      <c r="G976" s="222" t="s">
        <v>2045</v>
      </c>
      <c r="H976" s="223" t="s">
        <v>27</v>
      </c>
      <c r="I976" s="223"/>
      <c r="J976" s="223"/>
      <c r="K976" s="226">
        <v>43705</v>
      </c>
      <c r="L976" s="224" t="s">
        <v>2054</v>
      </c>
      <c r="M976" s="227"/>
      <c r="N976" s="31"/>
    </row>
    <row r="977" spans="1:14" ht="63.75">
      <c r="A977" s="197">
        <v>20</v>
      </c>
      <c r="B977" s="264"/>
      <c r="C977" s="222" t="s">
        <v>2055</v>
      </c>
      <c r="D977" s="222" t="s">
        <v>1759</v>
      </c>
      <c r="E977" s="222" t="s">
        <v>2056</v>
      </c>
      <c r="F977" s="223" t="s">
        <v>2057</v>
      </c>
      <c r="G977" s="222" t="s">
        <v>3884</v>
      </c>
      <c r="H977" s="223" t="s">
        <v>27</v>
      </c>
      <c r="I977" s="229"/>
      <c r="J977" s="223"/>
      <c r="K977" s="226">
        <v>43706</v>
      </c>
      <c r="L977" s="224" t="s">
        <v>2058</v>
      </c>
      <c r="M977" s="227"/>
      <c r="N977" s="31"/>
    </row>
    <row r="978" spans="1:14" ht="63.75">
      <c r="A978" s="197">
        <v>21</v>
      </c>
      <c r="B978" s="264"/>
      <c r="C978" s="222" t="s">
        <v>2059</v>
      </c>
      <c r="D978" s="222" t="s">
        <v>2060</v>
      </c>
      <c r="E978" s="222" t="s">
        <v>2061</v>
      </c>
      <c r="F978" s="223" t="s">
        <v>2062</v>
      </c>
      <c r="G978" s="222" t="s">
        <v>2043</v>
      </c>
      <c r="H978" s="223" t="s">
        <v>27</v>
      </c>
      <c r="I978" s="223"/>
      <c r="J978" s="223"/>
      <c r="K978" s="226">
        <v>43706</v>
      </c>
      <c r="L978" s="224" t="s">
        <v>2063</v>
      </c>
      <c r="M978" s="227"/>
      <c r="N978" s="31"/>
    </row>
    <row r="979" spans="1:14" ht="63.75">
      <c r="A979" s="197">
        <v>22</v>
      </c>
      <c r="B979" s="264"/>
      <c r="C979" s="223" t="s">
        <v>3885</v>
      </c>
      <c r="D979" s="222" t="s">
        <v>3886</v>
      </c>
      <c r="E979" s="222" t="s">
        <v>3887</v>
      </c>
      <c r="F979" s="223" t="s">
        <v>3888</v>
      </c>
      <c r="G979" s="222" t="s">
        <v>3889</v>
      </c>
      <c r="H979" s="199" t="s">
        <v>27</v>
      </c>
      <c r="I979" s="199"/>
      <c r="J979" s="199"/>
      <c r="K979" s="245">
        <v>44068</v>
      </c>
      <c r="L979" s="197" t="s">
        <v>3890</v>
      </c>
      <c r="M979" s="227"/>
      <c r="N979" s="31"/>
    </row>
    <row r="980" spans="1:14" ht="51" customHeight="1">
      <c r="A980" s="197">
        <v>23</v>
      </c>
      <c r="B980" s="264"/>
      <c r="C980" s="223" t="s">
        <v>3891</v>
      </c>
      <c r="D980" s="222" t="s">
        <v>3892</v>
      </c>
      <c r="E980" s="222" t="s">
        <v>3893</v>
      </c>
      <c r="F980" s="223" t="s">
        <v>3894</v>
      </c>
      <c r="G980" s="222" t="s">
        <v>3895</v>
      </c>
      <c r="H980" s="199" t="s">
        <v>27</v>
      </c>
      <c r="I980" s="199"/>
      <c r="J980" s="199"/>
      <c r="K980" s="245">
        <v>44068</v>
      </c>
      <c r="L980" s="197" t="s">
        <v>3896</v>
      </c>
      <c r="M980" s="228"/>
      <c r="N980" s="31"/>
    </row>
    <row r="981" spans="1:13" ht="51">
      <c r="A981" s="197">
        <v>24</v>
      </c>
      <c r="B981" s="264"/>
      <c r="C981" s="223" t="s">
        <v>3897</v>
      </c>
      <c r="D981" s="222" t="s">
        <v>3898</v>
      </c>
      <c r="E981" s="222" t="s">
        <v>3899</v>
      </c>
      <c r="F981" s="223" t="s">
        <v>3900</v>
      </c>
      <c r="G981" s="222" t="s">
        <v>3901</v>
      </c>
      <c r="H981" s="199"/>
      <c r="I981" s="199"/>
      <c r="J981" s="199"/>
      <c r="K981" s="245">
        <v>44070</v>
      </c>
      <c r="L981" s="197" t="s">
        <v>3902</v>
      </c>
      <c r="M981" s="223"/>
    </row>
    <row r="982" spans="1:13" ht="89.25" customHeight="1">
      <c r="A982" s="197">
        <v>25</v>
      </c>
      <c r="B982" s="264"/>
      <c r="C982" s="223" t="s">
        <v>3903</v>
      </c>
      <c r="D982" s="222" t="s">
        <v>3904</v>
      </c>
      <c r="E982" s="222" t="s">
        <v>3905</v>
      </c>
      <c r="F982" s="223" t="s">
        <v>3906</v>
      </c>
      <c r="G982" s="222" t="s">
        <v>3907</v>
      </c>
      <c r="H982" s="199" t="s">
        <v>27</v>
      </c>
      <c r="I982" s="199"/>
      <c r="J982" s="199"/>
      <c r="K982" s="245">
        <v>44070</v>
      </c>
      <c r="L982" s="197" t="s">
        <v>3908</v>
      </c>
      <c r="M982" s="223"/>
    </row>
    <row r="983" spans="1:13" ht="51">
      <c r="A983" s="197">
        <v>26</v>
      </c>
      <c r="B983" s="264"/>
      <c r="C983" s="223" t="s">
        <v>3909</v>
      </c>
      <c r="D983" s="222" t="s">
        <v>3910</v>
      </c>
      <c r="E983" s="222" t="s">
        <v>3911</v>
      </c>
      <c r="F983" s="223" t="s">
        <v>3912</v>
      </c>
      <c r="G983" s="222" t="s">
        <v>3913</v>
      </c>
      <c r="H983" s="199" t="s">
        <v>27</v>
      </c>
      <c r="I983" s="199"/>
      <c r="J983" s="199"/>
      <c r="K983" s="245">
        <v>44070</v>
      </c>
      <c r="L983" s="197" t="s">
        <v>3914</v>
      </c>
      <c r="M983" s="223"/>
    </row>
    <row r="984" spans="1:13" ht="63.75">
      <c r="A984" s="197">
        <v>27</v>
      </c>
      <c r="B984" s="264"/>
      <c r="C984" s="223" t="s">
        <v>3915</v>
      </c>
      <c r="D984" s="222" t="s">
        <v>3916</v>
      </c>
      <c r="E984" s="222" t="s">
        <v>3917</v>
      </c>
      <c r="F984" s="223" t="s">
        <v>3918</v>
      </c>
      <c r="G984" s="222" t="s">
        <v>3919</v>
      </c>
      <c r="H984" s="199" t="s">
        <v>27</v>
      </c>
      <c r="I984" s="199"/>
      <c r="J984" s="199"/>
      <c r="K984" s="245">
        <v>44067</v>
      </c>
      <c r="L984" s="197" t="s">
        <v>3920</v>
      </c>
      <c r="M984" s="223"/>
    </row>
    <row r="985" spans="1:13" ht="63.75">
      <c r="A985" s="197">
        <v>28</v>
      </c>
      <c r="B985" s="264"/>
      <c r="C985" s="223" t="s">
        <v>3915</v>
      </c>
      <c r="D985" s="222" t="s">
        <v>3916</v>
      </c>
      <c r="E985" s="222" t="s">
        <v>3921</v>
      </c>
      <c r="F985" s="223" t="s">
        <v>3922</v>
      </c>
      <c r="G985" s="222" t="s">
        <v>3923</v>
      </c>
      <c r="H985" s="199" t="s">
        <v>27</v>
      </c>
      <c r="I985" s="199"/>
      <c r="J985" s="199"/>
      <c r="K985" s="245">
        <v>44067</v>
      </c>
      <c r="L985" s="197" t="s">
        <v>3924</v>
      </c>
      <c r="M985" s="223"/>
    </row>
    <row r="986" spans="1:13" ht="51">
      <c r="A986" s="197">
        <v>29</v>
      </c>
      <c r="B986" s="264"/>
      <c r="C986" s="223" t="s">
        <v>3926</v>
      </c>
      <c r="D986" s="222" t="s">
        <v>3927</v>
      </c>
      <c r="E986" s="222" t="s">
        <v>3928</v>
      </c>
      <c r="F986" s="223" t="s">
        <v>3929</v>
      </c>
      <c r="G986" s="222" t="s">
        <v>3930</v>
      </c>
      <c r="H986" s="199" t="s">
        <v>27</v>
      </c>
      <c r="I986" s="199"/>
      <c r="J986" s="199"/>
      <c r="K986" s="245">
        <v>44067</v>
      </c>
      <c r="L986" s="197" t="s">
        <v>3925</v>
      </c>
      <c r="M986" s="223"/>
    </row>
    <row r="987" spans="1:13" ht="63.75">
      <c r="A987" s="197">
        <v>30</v>
      </c>
      <c r="B987" s="264"/>
      <c r="C987" s="223" t="s">
        <v>3931</v>
      </c>
      <c r="D987" s="222" t="s">
        <v>3932</v>
      </c>
      <c r="E987" s="222" t="s">
        <v>3933</v>
      </c>
      <c r="F987" s="223" t="s">
        <v>3934</v>
      </c>
      <c r="G987" s="222" t="s">
        <v>3935</v>
      </c>
      <c r="H987" s="199" t="s">
        <v>27</v>
      </c>
      <c r="I987" s="199"/>
      <c r="J987" s="199"/>
      <c r="K987" s="245" t="s">
        <v>3936</v>
      </c>
      <c r="L987" s="197" t="s">
        <v>3937</v>
      </c>
      <c r="M987" s="223"/>
    </row>
    <row r="988" spans="1:13" ht="63.75">
      <c r="A988" s="197">
        <v>31</v>
      </c>
      <c r="B988" s="264"/>
      <c r="C988" s="223" t="s">
        <v>3938</v>
      </c>
      <c r="D988" s="222" t="s">
        <v>3939</v>
      </c>
      <c r="E988" s="222" t="s">
        <v>3940</v>
      </c>
      <c r="F988" s="223" t="s">
        <v>3941</v>
      </c>
      <c r="G988" s="222" t="s">
        <v>3942</v>
      </c>
      <c r="H988" s="199" t="s">
        <v>27</v>
      </c>
      <c r="I988" s="199"/>
      <c r="J988" s="199"/>
      <c r="K988" s="245">
        <v>44070</v>
      </c>
      <c r="L988" s="197" t="s">
        <v>3943</v>
      </c>
      <c r="M988" s="223"/>
    </row>
    <row r="989" spans="1:13" ht="153" customHeight="1">
      <c r="A989" s="197">
        <v>32</v>
      </c>
      <c r="B989" s="264"/>
      <c r="C989" s="223" t="s">
        <v>3944</v>
      </c>
      <c r="D989" s="222" t="s">
        <v>3945</v>
      </c>
      <c r="E989" s="222" t="s">
        <v>3946</v>
      </c>
      <c r="F989" s="223" t="s">
        <v>3947</v>
      </c>
      <c r="G989" s="222" t="s">
        <v>3948</v>
      </c>
      <c r="H989" s="199" t="s">
        <v>27</v>
      </c>
      <c r="I989" s="199"/>
      <c r="J989" s="199"/>
      <c r="K989" s="245">
        <v>44069</v>
      </c>
      <c r="L989" s="197" t="s">
        <v>3949</v>
      </c>
      <c r="M989" s="223"/>
    </row>
    <row r="990" spans="1:13" ht="127.5" customHeight="1">
      <c r="A990" s="197">
        <v>33</v>
      </c>
      <c r="B990" s="264"/>
      <c r="C990" s="223" t="s">
        <v>3950</v>
      </c>
      <c r="D990" s="222" t="s">
        <v>3951</v>
      </c>
      <c r="E990" s="222" t="s">
        <v>3952</v>
      </c>
      <c r="F990" s="223" t="s">
        <v>3953</v>
      </c>
      <c r="G990" s="222" t="s">
        <v>3954</v>
      </c>
      <c r="H990" s="199" t="s">
        <v>27</v>
      </c>
      <c r="I990" s="199"/>
      <c r="J990" s="199"/>
      <c r="K990" s="245">
        <v>44069</v>
      </c>
      <c r="L990" s="197" t="s">
        <v>3955</v>
      </c>
      <c r="M990" s="223"/>
    </row>
    <row r="991" spans="1:13" ht="242.25" customHeight="1">
      <c r="A991" s="197">
        <v>34</v>
      </c>
      <c r="B991" s="264"/>
      <c r="C991" s="223" t="s">
        <v>3956</v>
      </c>
      <c r="D991" s="222" t="s">
        <v>3932</v>
      </c>
      <c r="E991" s="222" t="s">
        <v>3957</v>
      </c>
      <c r="F991" s="223" t="s">
        <v>3958</v>
      </c>
      <c r="G991" s="222" t="s">
        <v>3959</v>
      </c>
      <c r="H991" s="199" t="s">
        <v>27</v>
      </c>
      <c r="I991" s="199"/>
      <c r="J991" s="199"/>
      <c r="K991" s="245">
        <v>44070</v>
      </c>
      <c r="L991" s="197" t="s">
        <v>3960</v>
      </c>
      <c r="M991" s="223"/>
    </row>
    <row r="992" spans="1:13" ht="51">
      <c r="A992" s="197">
        <v>35</v>
      </c>
      <c r="B992" s="264"/>
      <c r="C992" s="223" t="s">
        <v>3961</v>
      </c>
      <c r="D992" s="222" t="s">
        <v>3962</v>
      </c>
      <c r="E992" s="222" t="s">
        <v>3963</v>
      </c>
      <c r="F992" s="223" t="s">
        <v>3964</v>
      </c>
      <c r="G992" s="222" t="s">
        <v>3965</v>
      </c>
      <c r="H992" s="199" t="s">
        <v>27</v>
      </c>
      <c r="I992" s="199"/>
      <c r="J992" s="199"/>
      <c r="K992" s="245">
        <v>44070</v>
      </c>
      <c r="L992" s="197" t="s">
        <v>3966</v>
      </c>
      <c r="M992" s="223"/>
    </row>
    <row r="993" spans="1:13" ht="89.25">
      <c r="A993" s="197">
        <v>36</v>
      </c>
      <c r="B993" s="264"/>
      <c r="C993" s="223" t="s">
        <v>3967</v>
      </c>
      <c r="D993" s="222" t="s">
        <v>3968</v>
      </c>
      <c r="E993" s="222" t="s">
        <v>3969</v>
      </c>
      <c r="F993" s="223" t="s">
        <v>3970</v>
      </c>
      <c r="G993" s="222" t="s">
        <v>3971</v>
      </c>
      <c r="H993" s="199" t="s">
        <v>27</v>
      </c>
      <c r="I993" s="199"/>
      <c r="J993" s="199"/>
      <c r="K993" s="245"/>
      <c r="L993" s="197" t="s">
        <v>3972</v>
      </c>
      <c r="M993" s="223"/>
    </row>
    <row r="994" spans="1:13" ht="89.25">
      <c r="A994" s="197">
        <v>37</v>
      </c>
      <c r="B994" s="264"/>
      <c r="C994" s="267" t="s">
        <v>2826</v>
      </c>
      <c r="D994" s="312" t="s">
        <v>3973</v>
      </c>
      <c r="E994" s="312" t="s">
        <v>2827</v>
      </c>
      <c r="F994" s="267" t="s">
        <v>2828</v>
      </c>
      <c r="G994" s="312" t="s">
        <v>3974</v>
      </c>
      <c r="H994" s="268" t="s">
        <v>27</v>
      </c>
      <c r="I994" s="268"/>
      <c r="J994" s="269" t="s">
        <v>27</v>
      </c>
      <c r="K994" s="266">
        <v>44062</v>
      </c>
      <c r="L994" s="269" t="s">
        <v>3975</v>
      </c>
      <c r="M994" s="223"/>
    </row>
    <row r="995" spans="1:13" ht="51">
      <c r="A995" s="197">
        <v>38</v>
      </c>
      <c r="B995" s="270"/>
      <c r="C995" s="270" t="s">
        <v>1810</v>
      </c>
      <c r="D995" s="275" t="s">
        <v>1811</v>
      </c>
      <c r="E995" s="275" t="s">
        <v>3976</v>
      </c>
      <c r="F995" s="265" t="s">
        <v>3977</v>
      </c>
      <c r="G995" s="275" t="s">
        <v>1812</v>
      </c>
      <c r="H995" s="265" t="s">
        <v>27</v>
      </c>
      <c r="I995" s="265"/>
      <c r="J995" s="265"/>
      <c r="K995" s="266">
        <v>42223</v>
      </c>
      <c r="L995" s="265" t="s">
        <v>1813</v>
      </c>
      <c r="M995" s="223"/>
    </row>
    <row r="996" spans="1:13" ht="51">
      <c r="A996" s="197">
        <v>39</v>
      </c>
      <c r="B996" s="270"/>
      <c r="C996" s="270" t="s">
        <v>3978</v>
      </c>
      <c r="D996" s="275" t="s">
        <v>3979</v>
      </c>
      <c r="E996" s="275" t="s">
        <v>3980</v>
      </c>
      <c r="F996" s="265" t="s">
        <v>3981</v>
      </c>
      <c r="G996" s="275" t="s">
        <v>3982</v>
      </c>
      <c r="H996" s="265" t="s">
        <v>27</v>
      </c>
      <c r="I996" s="265"/>
      <c r="J996" s="265"/>
      <c r="K996" s="266"/>
      <c r="L996" s="265" t="s">
        <v>3983</v>
      </c>
      <c r="M996" s="223"/>
    </row>
    <row r="997" spans="1:13" ht="63.75">
      <c r="A997" s="197">
        <v>40</v>
      </c>
      <c r="B997" s="270"/>
      <c r="C997" s="270" t="s">
        <v>1815</v>
      </c>
      <c r="D997" s="275" t="s">
        <v>1816</v>
      </c>
      <c r="E997" s="275" t="s">
        <v>3984</v>
      </c>
      <c r="F997" s="265" t="s">
        <v>3985</v>
      </c>
      <c r="G997" s="275" t="s">
        <v>1817</v>
      </c>
      <c r="H997" s="265" t="s">
        <v>27</v>
      </c>
      <c r="I997" s="265"/>
      <c r="J997" s="265"/>
      <c r="K997" s="266">
        <v>42039</v>
      </c>
      <c r="L997" s="265" t="s">
        <v>3986</v>
      </c>
      <c r="M997" s="223"/>
    </row>
    <row r="998" spans="1:13" ht="127.5">
      <c r="A998" s="197">
        <v>41</v>
      </c>
      <c r="B998" s="270"/>
      <c r="C998" s="270" t="s">
        <v>1819</v>
      </c>
      <c r="D998" s="275" t="s">
        <v>1820</v>
      </c>
      <c r="E998" s="275" t="s">
        <v>1821</v>
      </c>
      <c r="F998" s="265" t="s">
        <v>1822</v>
      </c>
      <c r="G998" s="275" t="s">
        <v>1823</v>
      </c>
      <c r="H998" s="265" t="s">
        <v>27</v>
      </c>
      <c r="I998" s="265"/>
      <c r="J998" s="265"/>
      <c r="K998" s="266">
        <v>42236</v>
      </c>
      <c r="L998" s="265" t="s">
        <v>1818</v>
      </c>
      <c r="M998" s="223"/>
    </row>
    <row r="999" spans="1:13" ht="63.75" customHeight="1">
      <c r="A999" s="197">
        <v>42</v>
      </c>
      <c r="B999" s="270"/>
      <c r="C999" s="270" t="s">
        <v>1824</v>
      </c>
      <c r="D999" s="275" t="s">
        <v>1825</v>
      </c>
      <c r="E999" s="275" t="s">
        <v>1826</v>
      </c>
      <c r="F999" s="265" t="s">
        <v>1827</v>
      </c>
      <c r="G999" s="275" t="s">
        <v>1828</v>
      </c>
      <c r="H999" s="265" t="s">
        <v>27</v>
      </c>
      <c r="I999" s="265"/>
      <c r="J999" s="265"/>
      <c r="K999" s="266">
        <v>42234</v>
      </c>
      <c r="L999" s="265" t="s">
        <v>1829</v>
      </c>
      <c r="M999" s="223"/>
    </row>
    <row r="1000" spans="1:13" ht="178.5">
      <c r="A1000" s="197">
        <v>43</v>
      </c>
      <c r="B1000" s="270"/>
      <c r="C1000" s="270" t="s">
        <v>1830</v>
      </c>
      <c r="D1000" s="275" t="s">
        <v>1825</v>
      </c>
      <c r="E1000" s="275" t="s">
        <v>1831</v>
      </c>
      <c r="F1000" s="265" t="s">
        <v>1832</v>
      </c>
      <c r="G1000" s="275" t="s">
        <v>1833</v>
      </c>
      <c r="H1000" s="265" t="s">
        <v>27</v>
      </c>
      <c r="I1000" s="265"/>
      <c r="J1000" s="265"/>
      <c r="K1000" s="266">
        <v>42268</v>
      </c>
      <c r="L1000" s="265" t="s">
        <v>1834</v>
      </c>
      <c r="M1000" s="223"/>
    </row>
    <row r="1001" spans="1:13" ht="191.25">
      <c r="A1001" s="197">
        <v>44</v>
      </c>
      <c r="B1001" s="270"/>
      <c r="C1001" s="270" t="s">
        <v>1835</v>
      </c>
      <c r="D1001" s="275" t="s">
        <v>1814</v>
      </c>
      <c r="E1001" s="275" t="s">
        <v>1836</v>
      </c>
      <c r="F1001" s="265" t="s">
        <v>1837</v>
      </c>
      <c r="G1001" s="275" t="s">
        <v>1838</v>
      </c>
      <c r="H1001" s="265" t="s">
        <v>27</v>
      </c>
      <c r="I1001" s="265"/>
      <c r="J1001" s="265"/>
      <c r="K1001" s="266">
        <v>42275</v>
      </c>
      <c r="L1001" s="265" t="s">
        <v>1839</v>
      </c>
      <c r="M1001" s="223"/>
    </row>
    <row r="1002" spans="1:13" ht="63.75" customHeight="1">
      <c r="A1002" s="197">
        <v>45</v>
      </c>
      <c r="B1002" s="270"/>
      <c r="C1002" s="270" t="s">
        <v>1840</v>
      </c>
      <c r="D1002" s="275" t="s">
        <v>1841</v>
      </c>
      <c r="E1002" s="275" t="s">
        <v>1842</v>
      </c>
      <c r="F1002" s="265" t="s">
        <v>1843</v>
      </c>
      <c r="G1002" s="275" t="s">
        <v>1844</v>
      </c>
      <c r="H1002" s="265" t="s">
        <v>27</v>
      </c>
      <c r="I1002" s="265"/>
      <c r="J1002" s="265"/>
      <c r="K1002" s="266">
        <v>42485</v>
      </c>
      <c r="L1002" s="265" t="s">
        <v>1845</v>
      </c>
      <c r="M1002" s="223"/>
    </row>
    <row r="1003" spans="1:13" ht="114.75" customHeight="1">
      <c r="A1003" s="197">
        <v>46</v>
      </c>
      <c r="B1003" s="270"/>
      <c r="C1003" s="270" t="s">
        <v>1840</v>
      </c>
      <c r="D1003" s="275" t="s">
        <v>1841</v>
      </c>
      <c r="E1003" s="275" t="s">
        <v>1842</v>
      </c>
      <c r="F1003" s="265" t="s">
        <v>1846</v>
      </c>
      <c r="G1003" s="275" t="s">
        <v>1847</v>
      </c>
      <c r="H1003" s="265" t="s">
        <v>27</v>
      </c>
      <c r="I1003" s="265"/>
      <c r="J1003" s="265"/>
      <c r="K1003" s="266">
        <v>42485</v>
      </c>
      <c r="L1003" s="265" t="s">
        <v>1848</v>
      </c>
      <c r="M1003" s="223"/>
    </row>
    <row r="1004" spans="1:13" ht="76.5">
      <c r="A1004" s="197">
        <v>47</v>
      </c>
      <c r="B1004" s="270"/>
      <c r="C1004" s="270" t="s">
        <v>1849</v>
      </c>
      <c r="D1004" s="275" t="s">
        <v>1841</v>
      </c>
      <c r="E1004" s="275" t="s">
        <v>1842</v>
      </c>
      <c r="F1004" s="265" t="s">
        <v>1850</v>
      </c>
      <c r="G1004" s="275" t="s">
        <v>1851</v>
      </c>
      <c r="H1004" s="265" t="s">
        <v>27</v>
      </c>
      <c r="I1004" s="265"/>
      <c r="J1004" s="265"/>
      <c r="K1004" s="266">
        <v>42485</v>
      </c>
      <c r="L1004" s="265" t="s">
        <v>1852</v>
      </c>
      <c r="M1004" s="223"/>
    </row>
    <row r="1005" spans="1:13" ht="63.75">
      <c r="A1005" s="197">
        <v>48</v>
      </c>
      <c r="B1005" s="270"/>
      <c r="C1005" s="270" t="s">
        <v>1853</v>
      </c>
      <c r="D1005" s="275" t="s">
        <v>1854</v>
      </c>
      <c r="E1005" s="275" t="s">
        <v>1855</v>
      </c>
      <c r="F1005" s="265" t="s">
        <v>1856</v>
      </c>
      <c r="G1005" s="275" t="s">
        <v>1857</v>
      </c>
      <c r="H1005" s="265" t="s">
        <v>27</v>
      </c>
      <c r="I1005" s="265"/>
      <c r="J1005" s="265"/>
      <c r="K1005" s="266">
        <v>42541</v>
      </c>
      <c r="L1005" s="265" t="s">
        <v>1858</v>
      </c>
      <c r="M1005" s="223"/>
    </row>
    <row r="1006" spans="1:13" ht="63.75">
      <c r="A1006" s="197">
        <v>49</v>
      </c>
      <c r="B1006" s="270"/>
      <c r="C1006" s="270" t="s">
        <v>1859</v>
      </c>
      <c r="D1006" s="275" t="s">
        <v>1860</v>
      </c>
      <c r="E1006" s="275" t="s">
        <v>1861</v>
      </c>
      <c r="F1006" s="265" t="s">
        <v>1862</v>
      </c>
      <c r="G1006" s="275" t="s">
        <v>1863</v>
      </c>
      <c r="H1006" s="265" t="s">
        <v>27</v>
      </c>
      <c r="I1006" s="265"/>
      <c r="J1006" s="265"/>
      <c r="K1006" s="266"/>
      <c r="L1006" s="265" t="s">
        <v>1864</v>
      </c>
      <c r="M1006" s="223"/>
    </row>
    <row r="1007" spans="1:13" ht="63.75">
      <c r="A1007" s="197">
        <v>50</v>
      </c>
      <c r="B1007" s="271"/>
      <c r="C1007" s="270" t="s">
        <v>1865</v>
      </c>
      <c r="D1007" s="275" t="s">
        <v>1866</v>
      </c>
      <c r="E1007" s="275" t="s">
        <v>1867</v>
      </c>
      <c r="F1007" s="265" t="s">
        <v>1868</v>
      </c>
      <c r="G1007" s="276" t="s">
        <v>1869</v>
      </c>
      <c r="H1007" s="272" t="s">
        <v>27</v>
      </c>
      <c r="I1007" s="272"/>
      <c r="J1007" s="272"/>
      <c r="K1007" s="273">
        <v>42633</v>
      </c>
      <c r="L1007" s="265" t="s">
        <v>1870</v>
      </c>
      <c r="M1007" s="223"/>
    </row>
    <row r="1008" spans="1:13" ht="51">
      <c r="A1008" s="329">
        <v>51</v>
      </c>
      <c r="B1008" s="329"/>
      <c r="C1008" s="270" t="s">
        <v>1871</v>
      </c>
      <c r="D1008" s="275" t="s">
        <v>1872</v>
      </c>
      <c r="E1008" s="330" t="s">
        <v>1873</v>
      </c>
      <c r="F1008" s="326" t="s">
        <v>1874</v>
      </c>
      <c r="G1008" s="333" t="s">
        <v>1875</v>
      </c>
      <c r="H1008" s="334" t="s">
        <v>27</v>
      </c>
      <c r="I1008" s="334"/>
      <c r="J1008" s="334"/>
      <c r="K1008" s="332">
        <v>42614</v>
      </c>
      <c r="L1008" s="326" t="s">
        <v>1876</v>
      </c>
      <c r="M1008" s="223"/>
    </row>
    <row r="1009" spans="1:13" ht="63.75" customHeight="1">
      <c r="A1009" s="329"/>
      <c r="B1009" s="329"/>
      <c r="C1009" s="270" t="s">
        <v>1877</v>
      </c>
      <c r="D1009" s="275" t="s">
        <v>1878</v>
      </c>
      <c r="E1009" s="330"/>
      <c r="F1009" s="326"/>
      <c r="G1009" s="333"/>
      <c r="H1009" s="334"/>
      <c r="I1009" s="334"/>
      <c r="J1009" s="334"/>
      <c r="K1009" s="332"/>
      <c r="L1009" s="326"/>
      <c r="M1009" s="223"/>
    </row>
    <row r="1010" spans="1:13" ht="38.25">
      <c r="A1010" s="329"/>
      <c r="B1010" s="329"/>
      <c r="C1010" s="270" t="s">
        <v>1879</v>
      </c>
      <c r="D1010" s="275" t="s">
        <v>1880</v>
      </c>
      <c r="E1010" s="330"/>
      <c r="F1010" s="326"/>
      <c r="G1010" s="333"/>
      <c r="H1010" s="334"/>
      <c r="I1010" s="334"/>
      <c r="J1010" s="334"/>
      <c r="K1010" s="332"/>
      <c r="L1010" s="326"/>
      <c r="M1010" s="223"/>
    </row>
    <row r="1011" spans="1:13" ht="51" customHeight="1">
      <c r="A1011" s="197">
        <v>52</v>
      </c>
      <c r="B1011" s="274"/>
      <c r="C1011" s="270" t="s">
        <v>1881</v>
      </c>
      <c r="D1011" s="275" t="s">
        <v>1882</v>
      </c>
      <c r="E1011" s="275" t="s">
        <v>1883</v>
      </c>
      <c r="F1011" s="265" t="s">
        <v>1884</v>
      </c>
      <c r="G1011" s="276" t="s">
        <v>1885</v>
      </c>
      <c r="H1011" s="272" t="s">
        <v>27</v>
      </c>
      <c r="I1011" s="272"/>
      <c r="J1011" s="272"/>
      <c r="K1011" s="273">
        <v>42901</v>
      </c>
      <c r="L1011" s="265" t="s">
        <v>1886</v>
      </c>
      <c r="M1011" s="223"/>
    </row>
    <row r="1012" spans="1:13" ht="25.5">
      <c r="A1012" s="329">
        <v>53</v>
      </c>
      <c r="B1012" s="329"/>
      <c r="C1012" s="270" t="s">
        <v>1887</v>
      </c>
      <c r="D1012" s="330" t="s">
        <v>1888</v>
      </c>
      <c r="E1012" s="330" t="s">
        <v>1889</v>
      </c>
      <c r="F1012" s="326" t="s">
        <v>1890</v>
      </c>
      <c r="G1012" s="276" t="s">
        <v>1891</v>
      </c>
      <c r="H1012" s="272" t="s">
        <v>27</v>
      </c>
      <c r="I1012" s="272"/>
      <c r="J1012" s="272"/>
      <c r="K1012" s="332">
        <v>42898</v>
      </c>
      <c r="L1012" s="326" t="s">
        <v>1892</v>
      </c>
      <c r="M1012" s="223"/>
    </row>
    <row r="1013" spans="1:13" ht="63.75">
      <c r="A1013" s="329"/>
      <c r="B1013" s="329"/>
      <c r="C1013" s="270" t="s">
        <v>1893</v>
      </c>
      <c r="D1013" s="330"/>
      <c r="E1013" s="330"/>
      <c r="F1013" s="326"/>
      <c r="G1013" s="276" t="s">
        <v>1894</v>
      </c>
      <c r="H1013" s="272" t="s">
        <v>27</v>
      </c>
      <c r="I1013" s="272"/>
      <c r="J1013" s="272"/>
      <c r="K1013" s="332"/>
      <c r="L1013" s="326"/>
      <c r="M1013" s="223"/>
    </row>
    <row r="1014" spans="1:13" ht="89.25">
      <c r="A1014" s="197">
        <v>54</v>
      </c>
      <c r="B1014" s="274"/>
      <c r="C1014" s="277" t="s">
        <v>1895</v>
      </c>
      <c r="D1014" s="278" t="s">
        <v>1896</v>
      </c>
      <c r="E1014" s="278" t="s">
        <v>1897</v>
      </c>
      <c r="F1014" s="279" t="s">
        <v>1898</v>
      </c>
      <c r="G1014" s="278" t="s">
        <v>1899</v>
      </c>
      <c r="H1014" s="280" t="s">
        <v>27</v>
      </c>
      <c r="I1014" s="281"/>
      <c r="J1014" s="281"/>
      <c r="K1014" s="282">
        <v>42970</v>
      </c>
      <c r="L1014" s="279" t="s">
        <v>1900</v>
      </c>
      <c r="M1014" s="223"/>
    </row>
    <row r="1015" spans="1:13" ht="25.5" customHeight="1">
      <c r="A1015" s="197">
        <v>55</v>
      </c>
      <c r="B1015" s="274"/>
      <c r="C1015" s="277" t="s">
        <v>1901</v>
      </c>
      <c r="D1015" s="278" t="s">
        <v>1902</v>
      </c>
      <c r="E1015" s="278" t="s">
        <v>1903</v>
      </c>
      <c r="F1015" s="279" t="s">
        <v>1904</v>
      </c>
      <c r="G1015" s="278" t="s">
        <v>1905</v>
      </c>
      <c r="H1015" s="280" t="s">
        <v>27</v>
      </c>
      <c r="I1015" s="281"/>
      <c r="J1015" s="281"/>
      <c r="K1015" s="282">
        <v>42972</v>
      </c>
      <c r="L1015" s="279" t="s">
        <v>1906</v>
      </c>
      <c r="M1015" s="223"/>
    </row>
    <row r="1016" spans="1:13" ht="51" customHeight="1">
      <c r="A1016" s="197">
        <v>56</v>
      </c>
      <c r="B1016" s="274"/>
      <c r="C1016" s="277" t="s">
        <v>1907</v>
      </c>
      <c r="D1016" s="278" t="s">
        <v>1908</v>
      </c>
      <c r="E1016" s="278" t="s">
        <v>1909</v>
      </c>
      <c r="F1016" s="279" t="s">
        <v>1910</v>
      </c>
      <c r="G1016" s="278" t="s">
        <v>1911</v>
      </c>
      <c r="H1016" s="280" t="s">
        <v>27</v>
      </c>
      <c r="I1016" s="281"/>
      <c r="J1016" s="281"/>
      <c r="K1016" s="282">
        <v>42969</v>
      </c>
      <c r="L1016" s="279" t="s">
        <v>1912</v>
      </c>
      <c r="M1016" s="223"/>
    </row>
    <row r="1017" spans="1:13" ht="127.5">
      <c r="A1017" s="197">
        <v>57</v>
      </c>
      <c r="B1017" s="274"/>
      <c r="C1017" s="277" t="s">
        <v>1907</v>
      </c>
      <c r="D1017" s="278" t="s">
        <v>1908</v>
      </c>
      <c r="E1017" s="278" t="s">
        <v>1909</v>
      </c>
      <c r="F1017" s="279" t="s">
        <v>1913</v>
      </c>
      <c r="G1017" s="278" t="s">
        <v>1914</v>
      </c>
      <c r="H1017" s="280" t="s">
        <v>27</v>
      </c>
      <c r="I1017" s="281"/>
      <c r="J1017" s="281"/>
      <c r="K1017" s="282">
        <v>42969</v>
      </c>
      <c r="L1017" s="279" t="s">
        <v>1915</v>
      </c>
      <c r="M1017" s="223"/>
    </row>
    <row r="1018" spans="1:13" ht="51">
      <c r="A1018" s="197">
        <v>58</v>
      </c>
      <c r="B1018" s="274"/>
      <c r="C1018" s="277" t="s">
        <v>1916</v>
      </c>
      <c r="D1018" s="278" t="s">
        <v>1917</v>
      </c>
      <c r="E1018" s="278" t="s">
        <v>1918</v>
      </c>
      <c r="F1018" s="279" t="s">
        <v>1919</v>
      </c>
      <c r="G1018" s="278" t="s">
        <v>1920</v>
      </c>
      <c r="H1018" s="280" t="s">
        <v>27</v>
      </c>
      <c r="I1018" s="281"/>
      <c r="J1018" s="281"/>
      <c r="K1018" s="282">
        <v>42970</v>
      </c>
      <c r="L1018" s="279" t="s">
        <v>1921</v>
      </c>
      <c r="M1018" s="223"/>
    </row>
    <row r="1019" spans="1:13" ht="38.25">
      <c r="A1019" s="197">
        <v>59</v>
      </c>
      <c r="B1019" s="274"/>
      <c r="C1019" s="277" t="s">
        <v>1922</v>
      </c>
      <c r="D1019" s="278" t="s">
        <v>1923</v>
      </c>
      <c r="E1019" s="278" t="s">
        <v>1924</v>
      </c>
      <c r="F1019" s="279" t="s">
        <v>1925</v>
      </c>
      <c r="G1019" s="278" t="s">
        <v>1926</v>
      </c>
      <c r="H1019" s="280" t="s">
        <v>27</v>
      </c>
      <c r="I1019" s="281"/>
      <c r="J1019" s="281"/>
      <c r="K1019" s="282">
        <v>42989</v>
      </c>
      <c r="L1019" s="279" t="s">
        <v>1927</v>
      </c>
      <c r="M1019" s="223"/>
    </row>
    <row r="1020" spans="1:13" ht="25.5" customHeight="1">
      <c r="A1020" s="197">
        <v>60</v>
      </c>
      <c r="B1020" s="274"/>
      <c r="C1020" s="277" t="s">
        <v>1928</v>
      </c>
      <c r="D1020" s="278" t="s">
        <v>1929</v>
      </c>
      <c r="E1020" s="278" t="s">
        <v>1930</v>
      </c>
      <c r="F1020" s="279" t="s">
        <v>1931</v>
      </c>
      <c r="G1020" s="278" t="s">
        <v>1932</v>
      </c>
      <c r="H1020" s="280" t="s">
        <v>27</v>
      </c>
      <c r="I1020" s="281"/>
      <c r="J1020" s="281"/>
      <c r="K1020" s="282">
        <v>43073</v>
      </c>
      <c r="L1020" s="279" t="s">
        <v>1933</v>
      </c>
      <c r="M1020" s="223"/>
    </row>
    <row r="1021" spans="1:13" ht="63.75">
      <c r="A1021" s="197">
        <v>61</v>
      </c>
      <c r="B1021" s="274"/>
      <c r="C1021" s="277" t="s">
        <v>1934</v>
      </c>
      <c r="D1021" s="278" t="s">
        <v>1935</v>
      </c>
      <c r="E1021" s="278" t="s">
        <v>1936</v>
      </c>
      <c r="F1021" s="279" t="s">
        <v>1937</v>
      </c>
      <c r="G1021" s="278" t="s">
        <v>1938</v>
      </c>
      <c r="H1021" s="280" t="s">
        <v>27</v>
      </c>
      <c r="I1021" s="281"/>
      <c r="J1021" s="281"/>
      <c r="K1021" s="282">
        <v>42604</v>
      </c>
      <c r="L1021" s="279" t="s">
        <v>1939</v>
      </c>
      <c r="M1021" s="223"/>
    </row>
    <row r="1022" spans="1:13" ht="51">
      <c r="A1022" s="197">
        <v>62</v>
      </c>
      <c r="B1022" s="274"/>
      <c r="C1022" s="265" t="s">
        <v>3987</v>
      </c>
      <c r="D1022" s="275" t="s">
        <v>3988</v>
      </c>
      <c r="E1022" s="275" t="s">
        <v>1940</v>
      </c>
      <c r="F1022" s="265" t="s">
        <v>1941</v>
      </c>
      <c r="G1022" s="275" t="s">
        <v>1942</v>
      </c>
      <c r="H1022" s="283" t="s">
        <v>27</v>
      </c>
      <c r="I1022" s="284"/>
      <c r="J1022" s="265"/>
      <c r="K1022" s="266">
        <v>43336</v>
      </c>
      <c r="L1022" s="265" t="s">
        <v>1943</v>
      </c>
      <c r="M1022" s="223"/>
    </row>
    <row r="1023" spans="1:13" ht="63.75">
      <c r="A1023" s="197">
        <v>63</v>
      </c>
      <c r="B1023" s="274"/>
      <c r="C1023" s="265" t="s">
        <v>3989</v>
      </c>
      <c r="D1023" s="275" t="s">
        <v>3990</v>
      </c>
      <c r="E1023" s="275" t="s">
        <v>1944</v>
      </c>
      <c r="F1023" s="265" t="s">
        <v>1945</v>
      </c>
      <c r="G1023" s="275" t="s">
        <v>1946</v>
      </c>
      <c r="H1023" s="283" t="s">
        <v>27</v>
      </c>
      <c r="I1023" s="284"/>
      <c r="J1023" s="265"/>
      <c r="K1023" s="266">
        <v>43321</v>
      </c>
      <c r="L1023" s="265" t="s">
        <v>1947</v>
      </c>
      <c r="M1023" s="223"/>
    </row>
    <row r="1024" spans="1:13" ht="51">
      <c r="A1024" s="197">
        <v>64</v>
      </c>
      <c r="B1024" s="274"/>
      <c r="C1024" s="265" t="s">
        <v>3989</v>
      </c>
      <c r="D1024" s="275" t="s">
        <v>3990</v>
      </c>
      <c r="E1024" s="275" t="s">
        <v>1944</v>
      </c>
      <c r="F1024" s="265" t="s">
        <v>1948</v>
      </c>
      <c r="G1024" s="275" t="s">
        <v>1949</v>
      </c>
      <c r="H1024" s="283" t="s">
        <v>27</v>
      </c>
      <c r="I1024" s="284"/>
      <c r="J1024" s="265"/>
      <c r="K1024" s="266">
        <v>43321</v>
      </c>
      <c r="L1024" s="265" t="s">
        <v>1950</v>
      </c>
      <c r="M1024" s="223"/>
    </row>
    <row r="1025" spans="1:13" ht="63.75">
      <c r="A1025" s="197">
        <v>65</v>
      </c>
      <c r="B1025" s="274"/>
      <c r="C1025" s="265" t="s">
        <v>3991</v>
      </c>
      <c r="D1025" s="275" t="s">
        <v>3992</v>
      </c>
      <c r="E1025" s="275" t="s">
        <v>1951</v>
      </c>
      <c r="F1025" s="265" t="s">
        <v>1952</v>
      </c>
      <c r="G1025" s="275" t="s">
        <v>1953</v>
      </c>
      <c r="H1025" s="283" t="s">
        <v>27</v>
      </c>
      <c r="I1025" s="284"/>
      <c r="J1025" s="265"/>
      <c r="K1025" s="266">
        <v>43347</v>
      </c>
      <c r="L1025" s="265" t="s">
        <v>1954</v>
      </c>
      <c r="M1025" s="223"/>
    </row>
    <row r="1026" spans="1:13" ht="51">
      <c r="A1026" s="197">
        <v>66</v>
      </c>
      <c r="B1026" s="274"/>
      <c r="C1026" s="265" t="s">
        <v>3993</v>
      </c>
      <c r="D1026" s="275" t="s">
        <v>3994</v>
      </c>
      <c r="E1026" s="275" t="s">
        <v>1955</v>
      </c>
      <c r="F1026" s="265" t="s">
        <v>1956</v>
      </c>
      <c r="G1026" s="275" t="s">
        <v>1957</v>
      </c>
      <c r="H1026" s="283" t="s">
        <v>27</v>
      </c>
      <c r="I1026" s="284"/>
      <c r="J1026" s="265"/>
      <c r="K1026" s="266">
        <v>43347</v>
      </c>
      <c r="L1026" s="265" t="s">
        <v>1958</v>
      </c>
      <c r="M1026" s="223"/>
    </row>
    <row r="1027" spans="1:13" ht="51">
      <c r="A1027" s="197">
        <v>67</v>
      </c>
      <c r="B1027" s="274"/>
      <c r="C1027" s="265" t="s">
        <v>3995</v>
      </c>
      <c r="D1027" s="275" t="s">
        <v>3996</v>
      </c>
      <c r="E1027" s="275" t="s">
        <v>1959</v>
      </c>
      <c r="F1027" s="265" t="s">
        <v>1960</v>
      </c>
      <c r="G1027" s="275" t="s">
        <v>1961</v>
      </c>
      <c r="H1027" s="283" t="s">
        <v>27</v>
      </c>
      <c r="I1027" s="284"/>
      <c r="J1027" s="265"/>
      <c r="K1027" s="266">
        <v>43349</v>
      </c>
      <c r="L1027" s="265" t="s">
        <v>1962</v>
      </c>
      <c r="M1027" s="223"/>
    </row>
    <row r="1028" spans="1:13" ht="102">
      <c r="A1028" s="197">
        <v>68</v>
      </c>
      <c r="B1028" s="274"/>
      <c r="C1028" s="265" t="s">
        <v>3997</v>
      </c>
      <c r="D1028" s="275" t="s">
        <v>3998</v>
      </c>
      <c r="E1028" s="275" t="s">
        <v>1963</v>
      </c>
      <c r="F1028" s="265" t="s">
        <v>1964</v>
      </c>
      <c r="G1028" s="275" t="s">
        <v>1965</v>
      </c>
      <c r="H1028" s="283" t="s">
        <v>27</v>
      </c>
      <c r="I1028" s="284"/>
      <c r="J1028" s="265"/>
      <c r="K1028" s="266">
        <v>43354</v>
      </c>
      <c r="L1028" s="265" t="s">
        <v>1966</v>
      </c>
      <c r="M1028" s="223"/>
    </row>
    <row r="1029" spans="1:13" ht="51">
      <c r="A1029" s="197">
        <v>69</v>
      </c>
      <c r="B1029" s="274"/>
      <c r="C1029" s="265" t="s">
        <v>3997</v>
      </c>
      <c r="D1029" s="275" t="s">
        <v>3998</v>
      </c>
      <c r="E1029" s="275" t="s">
        <v>1967</v>
      </c>
      <c r="F1029" s="265" t="s">
        <v>1968</v>
      </c>
      <c r="G1029" s="275" t="s">
        <v>1969</v>
      </c>
      <c r="H1029" s="283" t="s">
        <v>27</v>
      </c>
      <c r="I1029" s="284"/>
      <c r="J1029" s="265"/>
      <c r="K1029" s="266">
        <v>43354</v>
      </c>
      <c r="L1029" s="265" t="s">
        <v>1970</v>
      </c>
      <c r="M1029" s="223"/>
    </row>
    <row r="1030" spans="1:13" ht="51">
      <c r="A1030" s="197">
        <v>70</v>
      </c>
      <c r="B1030" s="274"/>
      <c r="C1030" s="265" t="s">
        <v>3999</v>
      </c>
      <c r="D1030" s="275" t="s">
        <v>4000</v>
      </c>
      <c r="E1030" s="275" t="s">
        <v>1971</v>
      </c>
      <c r="F1030" s="265" t="s">
        <v>1972</v>
      </c>
      <c r="G1030" s="275" t="s">
        <v>1973</v>
      </c>
      <c r="H1030" s="283" t="s">
        <v>27</v>
      </c>
      <c r="I1030" s="284"/>
      <c r="J1030" s="265"/>
      <c r="K1030" s="266">
        <v>43360</v>
      </c>
      <c r="L1030" s="265" t="s">
        <v>1974</v>
      </c>
      <c r="M1030" s="223"/>
    </row>
    <row r="1031" spans="1:13" ht="51">
      <c r="A1031" s="197">
        <v>71</v>
      </c>
      <c r="B1031" s="274"/>
      <c r="C1031" s="265" t="s">
        <v>4001</v>
      </c>
      <c r="D1031" s="275" t="s">
        <v>4002</v>
      </c>
      <c r="E1031" s="275" t="s">
        <v>1975</v>
      </c>
      <c r="F1031" s="265" t="s">
        <v>1976</v>
      </c>
      <c r="G1031" s="275" t="s">
        <v>1977</v>
      </c>
      <c r="H1031" s="283" t="s">
        <v>27</v>
      </c>
      <c r="I1031" s="284"/>
      <c r="J1031" s="265"/>
      <c r="K1031" s="266">
        <v>43360</v>
      </c>
      <c r="L1031" s="265" t="s">
        <v>1978</v>
      </c>
      <c r="M1031" s="223"/>
    </row>
    <row r="1032" spans="1:13" ht="76.5">
      <c r="A1032" s="197">
        <v>72</v>
      </c>
      <c r="B1032" s="274"/>
      <c r="C1032" s="265" t="s">
        <v>4003</v>
      </c>
      <c r="D1032" s="275" t="s">
        <v>4004</v>
      </c>
      <c r="E1032" s="275" t="s">
        <v>1979</v>
      </c>
      <c r="F1032" s="265" t="s">
        <v>1980</v>
      </c>
      <c r="G1032" s="275" t="s">
        <v>1981</v>
      </c>
      <c r="H1032" s="283" t="s">
        <v>27</v>
      </c>
      <c r="I1032" s="284"/>
      <c r="J1032" s="265"/>
      <c r="K1032" s="266">
        <v>43361</v>
      </c>
      <c r="L1032" s="265" t="s">
        <v>1982</v>
      </c>
      <c r="M1032" s="223"/>
    </row>
    <row r="1033" spans="1:13" ht="63.75">
      <c r="A1033" s="197">
        <v>73</v>
      </c>
      <c r="B1033" s="274"/>
      <c r="C1033" s="265" t="s">
        <v>4003</v>
      </c>
      <c r="D1033" s="275" t="s">
        <v>4004</v>
      </c>
      <c r="E1033" s="275" t="s">
        <v>1983</v>
      </c>
      <c r="F1033" s="265" t="s">
        <v>1984</v>
      </c>
      <c r="G1033" s="275" t="s">
        <v>1985</v>
      </c>
      <c r="H1033" s="283" t="s">
        <v>27</v>
      </c>
      <c r="I1033" s="284"/>
      <c r="J1033" s="265"/>
      <c r="K1033" s="266">
        <v>43361</v>
      </c>
      <c r="L1033" s="265" t="s">
        <v>1986</v>
      </c>
      <c r="M1033" s="223"/>
    </row>
    <row r="1034" spans="1:13" ht="51">
      <c r="A1034" s="197">
        <v>74</v>
      </c>
      <c r="B1034" s="274"/>
      <c r="C1034" s="265" t="s">
        <v>1987</v>
      </c>
      <c r="D1034" s="275" t="s">
        <v>4005</v>
      </c>
      <c r="E1034" s="275" t="s">
        <v>1988</v>
      </c>
      <c r="F1034" s="265" t="s">
        <v>1989</v>
      </c>
      <c r="G1034" s="275" t="s">
        <v>1990</v>
      </c>
      <c r="H1034" s="283" t="s">
        <v>27</v>
      </c>
      <c r="I1034" s="284"/>
      <c r="J1034" s="265"/>
      <c r="K1034" s="266">
        <v>19</v>
      </c>
      <c r="L1034" s="265" t="s">
        <v>1991</v>
      </c>
      <c r="M1034" s="223"/>
    </row>
    <row r="1035" spans="1:13" ht="51">
      <c r="A1035" s="329">
        <v>75</v>
      </c>
      <c r="B1035" s="329"/>
      <c r="C1035" s="265" t="s">
        <v>4006</v>
      </c>
      <c r="D1035" s="275" t="s">
        <v>1814</v>
      </c>
      <c r="E1035" s="330" t="s">
        <v>2836</v>
      </c>
      <c r="F1035" s="326" t="s">
        <v>2837</v>
      </c>
      <c r="G1035" s="330" t="s">
        <v>2838</v>
      </c>
      <c r="H1035" s="331" t="s">
        <v>27</v>
      </c>
      <c r="I1035" s="325"/>
      <c r="J1035" s="326"/>
      <c r="K1035" s="327">
        <v>43733</v>
      </c>
      <c r="L1035" s="326" t="s">
        <v>2839</v>
      </c>
      <c r="M1035" s="223"/>
    </row>
    <row r="1036" spans="1:13" ht="51">
      <c r="A1036" s="329"/>
      <c r="B1036" s="329"/>
      <c r="C1036" s="265" t="s">
        <v>2840</v>
      </c>
      <c r="D1036" s="275" t="s">
        <v>4007</v>
      </c>
      <c r="E1036" s="330"/>
      <c r="F1036" s="326"/>
      <c r="G1036" s="330"/>
      <c r="H1036" s="331"/>
      <c r="I1036" s="325"/>
      <c r="J1036" s="326"/>
      <c r="K1036" s="327"/>
      <c r="L1036" s="326"/>
      <c r="M1036" s="223"/>
    </row>
    <row r="1037" spans="1:13" ht="51">
      <c r="A1037" s="329">
        <v>76</v>
      </c>
      <c r="B1037" s="329"/>
      <c r="C1037" s="265" t="s">
        <v>2841</v>
      </c>
      <c r="D1037" s="275" t="s">
        <v>1814</v>
      </c>
      <c r="E1037" s="330" t="s">
        <v>2842</v>
      </c>
      <c r="F1037" s="326" t="s">
        <v>2843</v>
      </c>
      <c r="G1037" s="330" t="s">
        <v>2844</v>
      </c>
      <c r="H1037" s="331" t="s">
        <v>27</v>
      </c>
      <c r="I1037" s="325"/>
      <c r="J1037" s="326"/>
      <c r="K1037" s="327">
        <v>43733</v>
      </c>
      <c r="L1037" s="326" t="s">
        <v>2845</v>
      </c>
      <c r="M1037" s="223"/>
    </row>
    <row r="1038" spans="1:13" ht="51">
      <c r="A1038" s="329"/>
      <c r="B1038" s="329"/>
      <c r="C1038" s="265" t="s">
        <v>2846</v>
      </c>
      <c r="D1038" s="275" t="s">
        <v>4007</v>
      </c>
      <c r="E1038" s="330"/>
      <c r="F1038" s="326"/>
      <c r="G1038" s="330"/>
      <c r="H1038" s="331"/>
      <c r="I1038" s="325"/>
      <c r="J1038" s="326"/>
      <c r="K1038" s="327"/>
      <c r="L1038" s="326"/>
      <c r="M1038" s="223"/>
    </row>
    <row r="1039" spans="1:13" ht="51">
      <c r="A1039" s="197">
        <v>77</v>
      </c>
      <c r="B1039" s="271"/>
      <c r="C1039" s="265" t="s">
        <v>4008</v>
      </c>
      <c r="D1039" s="275" t="s">
        <v>4009</v>
      </c>
      <c r="E1039" s="275" t="s">
        <v>4010</v>
      </c>
      <c r="F1039" s="265" t="s">
        <v>4011</v>
      </c>
      <c r="G1039" s="275" t="s">
        <v>4012</v>
      </c>
      <c r="H1039" s="272" t="s">
        <v>27</v>
      </c>
      <c r="I1039" s="271"/>
      <c r="J1039" s="271"/>
      <c r="K1039" s="271"/>
      <c r="L1039" s="265" t="s">
        <v>4013</v>
      </c>
      <c r="M1039" s="223"/>
    </row>
    <row r="1040" spans="1:13" ht="51">
      <c r="A1040" s="197">
        <v>78</v>
      </c>
      <c r="B1040" s="271"/>
      <c r="C1040" s="265" t="s">
        <v>4014</v>
      </c>
      <c r="D1040" s="275" t="s">
        <v>4015</v>
      </c>
      <c r="E1040" s="275" t="s">
        <v>4016</v>
      </c>
      <c r="F1040" s="265" t="s">
        <v>4017</v>
      </c>
      <c r="G1040" s="275" t="s">
        <v>4018</v>
      </c>
      <c r="H1040" s="272" t="s">
        <v>27</v>
      </c>
      <c r="I1040" s="272"/>
      <c r="J1040" s="272"/>
      <c r="K1040" s="273">
        <v>44067</v>
      </c>
      <c r="L1040" s="265" t="s">
        <v>4019</v>
      </c>
      <c r="M1040" s="223"/>
    </row>
    <row r="1041" spans="1:13" ht="51">
      <c r="A1041" s="197">
        <v>79</v>
      </c>
      <c r="B1041" s="271"/>
      <c r="C1041" s="265" t="s">
        <v>4020</v>
      </c>
      <c r="D1041" s="275" t="s">
        <v>4021</v>
      </c>
      <c r="E1041" s="275" t="s">
        <v>4022</v>
      </c>
      <c r="F1041" s="265" t="s">
        <v>4023</v>
      </c>
      <c r="G1041" s="275" t="s">
        <v>4024</v>
      </c>
      <c r="H1041" s="272" t="s">
        <v>27</v>
      </c>
      <c r="I1041" s="272"/>
      <c r="J1041" s="272"/>
      <c r="K1041" s="273">
        <v>44068</v>
      </c>
      <c r="L1041" s="265" t="s">
        <v>4025</v>
      </c>
      <c r="M1041" s="223"/>
    </row>
    <row r="1042" spans="1:13" ht="51">
      <c r="A1042" s="197">
        <v>80</v>
      </c>
      <c r="B1042" s="271"/>
      <c r="C1042" s="265" t="s">
        <v>4026</v>
      </c>
      <c r="D1042" s="275" t="s">
        <v>4027</v>
      </c>
      <c r="E1042" s="275" t="s">
        <v>4028</v>
      </c>
      <c r="F1042" s="265" t="s">
        <v>4029</v>
      </c>
      <c r="G1042" s="276" t="s">
        <v>4030</v>
      </c>
      <c r="H1042" s="272" t="s">
        <v>27</v>
      </c>
      <c r="I1042" s="272"/>
      <c r="J1042" s="272"/>
      <c r="K1042" s="273">
        <v>44067</v>
      </c>
      <c r="L1042" s="265" t="s">
        <v>4019</v>
      </c>
      <c r="M1042" s="223"/>
    </row>
    <row r="1043" spans="1:13" ht="51">
      <c r="A1043" s="197">
        <v>81</v>
      </c>
      <c r="B1043" s="271"/>
      <c r="C1043" s="265" t="s">
        <v>4014</v>
      </c>
      <c r="D1043" s="275" t="s">
        <v>4015</v>
      </c>
      <c r="E1043" s="275" t="s">
        <v>4016</v>
      </c>
      <c r="F1043" s="265" t="s">
        <v>4031</v>
      </c>
      <c r="G1043" s="275" t="s">
        <v>4032</v>
      </c>
      <c r="H1043" s="272" t="s">
        <v>27</v>
      </c>
      <c r="I1043" s="272"/>
      <c r="J1043" s="272"/>
      <c r="K1043" s="273">
        <v>44067</v>
      </c>
      <c r="L1043" s="265" t="s">
        <v>4019</v>
      </c>
      <c r="M1043" s="223"/>
    </row>
    <row r="1044" spans="1:13" ht="51">
      <c r="A1044" s="197">
        <v>82</v>
      </c>
      <c r="B1044" s="271"/>
      <c r="C1044" s="265" t="s">
        <v>4020</v>
      </c>
      <c r="D1044" s="275" t="s">
        <v>4021</v>
      </c>
      <c r="E1044" s="275" t="s">
        <v>4022</v>
      </c>
      <c r="F1044" s="265" t="s">
        <v>4033</v>
      </c>
      <c r="G1044" s="275" t="s">
        <v>4034</v>
      </c>
      <c r="H1044" s="272" t="s">
        <v>27</v>
      </c>
      <c r="I1044" s="272"/>
      <c r="J1044" s="272"/>
      <c r="K1044" s="273">
        <v>44068</v>
      </c>
      <c r="L1044" s="265" t="s">
        <v>4025</v>
      </c>
      <c r="M1044" s="223"/>
    </row>
    <row r="1045" spans="1:13" ht="51">
      <c r="A1045" s="197">
        <v>83</v>
      </c>
      <c r="B1045" s="272"/>
      <c r="C1045" s="265" t="s">
        <v>4035</v>
      </c>
      <c r="D1045" s="275" t="s">
        <v>1816</v>
      </c>
      <c r="E1045" s="275" t="s">
        <v>4036</v>
      </c>
      <c r="F1045" s="265" t="s">
        <v>4037</v>
      </c>
      <c r="G1045" s="275" t="s">
        <v>4038</v>
      </c>
      <c r="H1045" s="272" t="s">
        <v>27</v>
      </c>
      <c r="I1045" s="272"/>
      <c r="J1045" s="272"/>
      <c r="K1045" s="273">
        <v>44067</v>
      </c>
      <c r="L1045" s="265" t="s">
        <v>4019</v>
      </c>
      <c r="M1045" s="223"/>
    </row>
    <row r="1046" spans="1:13" ht="51">
      <c r="A1046" s="197">
        <v>84</v>
      </c>
      <c r="B1046" s="271"/>
      <c r="C1046" s="265" t="s">
        <v>4035</v>
      </c>
      <c r="D1046" s="275" t="s">
        <v>1816</v>
      </c>
      <c r="E1046" s="275" t="s">
        <v>4036</v>
      </c>
      <c r="F1046" s="265" t="s">
        <v>4039</v>
      </c>
      <c r="G1046" s="275" t="s">
        <v>4040</v>
      </c>
      <c r="H1046" s="272" t="s">
        <v>27</v>
      </c>
      <c r="I1046" s="272"/>
      <c r="J1046" s="272"/>
      <c r="K1046" s="273">
        <v>44067</v>
      </c>
      <c r="L1046" s="265" t="s">
        <v>4019</v>
      </c>
      <c r="M1046" s="223"/>
    </row>
    <row r="1047" spans="1:13" ht="51">
      <c r="A1047" s="197">
        <v>85</v>
      </c>
      <c r="B1047" s="271"/>
      <c r="C1047" s="265" t="s">
        <v>4026</v>
      </c>
      <c r="D1047" s="275" t="s">
        <v>4027</v>
      </c>
      <c r="E1047" s="275" t="s">
        <v>4028</v>
      </c>
      <c r="F1047" s="265" t="s">
        <v>4041</v>
      </c>
      <c r="G1047" s="275" t="s">
        <v>4042</v>
      </c>
      <c r="H1047" s="272" t="s">
        <v>27</v>
      </c>
      <c r="I1047" s="272"/>
      <c r="J1047" s="272"/>
      <c r="K1047" s="273">
        <v>44067</v>
      </c>
      <c r="L1047" s="265" t="s">
        <v>4019</v>
      </c>
      <c r="M1047" s="223"/>
    </row>
    <row r="1048" spans="1:13" ht="51">
      <c r="A1048" s="197">
        <v>86</v>
      </c>
      <c r="B1048" s="271"/>
      <c r="C1048" s="265" t="s">
        <v>4035</v>
      </c>
      <c r="D1048" s="275" t="s">
        <v>1816</v>
      </c>
      <c r="E1048" s="275" t="s">
        <v>4043</v>
      </c>
      <c r="F1048" s="265" t="s">
        <v>4044</v>
      </c>
      <c r="G1048" s="275" t="s">
        <v>4045</v>
      </c>
      <c r="H1048" s="272" t="s">
        <v>27</v>
      </c>
      <c r="I1048" s="272"/>
      <c r="J1048" s="272"/>
      <c r="K1048" s="273">
        <v>44067</v>
      </c>
      <c r="L1048" s="265" t="s">
        <v>4019</v>
      </c>
      <c r="M1048" s="223"/>
    </row>
    <row r="1049" spans="1:13" ht="51">
      <c r="A1049" s="197">
        <v>87</v>
      </c>
      <c r="B1049" s="271"/>
      <c r="C1049" s="272" t="s">
        <v>4046</v>
      </c>
      <c r="D1049" s="275" t="s">
        <v>4047</v>
      </c>
      <c r="E1049" s="275" t="s">
        <v>4048</v>
      </c>
      <c r="F1049" s="265" t="s">
        <v>4049</v>
      </c>
      <c r="G1049" s="313" t="s">
        <v>4050</v>
      </c>
      <c r="H1049" s="272" t="s">
        <v>27</v>
      </c>
      <c r="I1049" s="272"/>
      <c r="J1049" s="272"/>
      <c r="K1049" s="273">
        <v>44092</v>
      </c>
      <c r="L1049" s="265" t="s">
        <v>4051</v>
      </c>
      <c r="M1049" s="223"/>
    </row>
    <row r="1050" spans="1:13" ht="51">
      <c r="A1050" s="197">
        <v>88</v>
      </c>
      <c r="B1050" s="271"/>
      <c r="C1050" s="265" t="s">
        <v>3993</v>
      </c>
      <c r="D1050" s="275" t="s">
        <v>4052</v>
      </c>
      <c r="E1050" s="275" t="s">
        <v>4053</v>
      </c>
      <c r="F1050" s="265" t="s">
        <v>4054</v>
      </c>
      <c r="G1050" s="275" t="s">
        <v>4055</v>
      </c>
      <c r="H1050" s="272" t="s">
        <v>27</v>
      </c>
      <c r="I1050" s="272"/>
      <c r="J1050" s="272"/>
      <c r="K1050" s="273">
        <v>44097</v>
      </c>
      <c r="L1050" s="265" t="s">
        <v>4056</v>
      </c>
      <c r="M1050" s="223"/>
    </row>
    <row r="1051" spans="1:13" ht="51">
      <c r="A1051" s="197">
        <v>89</v>
      </c>
      <c r="B1051" s="271"/>
      <c r="C1051" s="270" t="s">
        <v>4057</v>
      </c>
      <c r="D1051" s="275" t="s">
        <v>1816</v>
      </c>
      <c r="E1051" s="275" t="s">
        <v>4058</v>
      </c>
      <c r="F1051" s="265" t="s">
        <v>4059</v>
      </c>
      <c r="G1051" s="275" t="s">
        <v>4060</v>
      </c>
      <c r="H1051" s="272" t="s">
        <v>27</v>
      </c>
      <c r="I1051" s="272"/>
      <c r="J1051" s="272"/>
      <c r="K1051" s="273">
        <v>44097</v>
      </c>
      <c r="L1051" s="265" t="s">
        <v>4061</v>
      </c>
      <c r="M1051" s="223"/>
    </row>
    <row r="1052" spans="1:13" ht="25.5" customHeight="1">
      <c r="A1052" s="197">
        <v>90</v>
      </c>
      <c r="B1052" s="271"/>
      <c r="C1052" s="270" t="s">
        <v>4057</v>
      </c>
      <c r="D1052" s="275" t="s">
        <v>1816</v>
      </c>
      <c r="E1052" s="275" t="s">
        <v>4058</v>
      </c>
      <c r="F1052" s="265" t="s">
        <v>4062</v>
      </c>
      <c r="G1052" s="275" t="s">
        <v>4063</v>
      </c>
      <c r="H1052" s="272" t="s">
        <v>27</v>
      </c>
      <c r="I1052" s="272"/>
      <c r="J1052" s="272"/>
      <c r="K1052" s="273">
        <v>44097</v>
      </c>
      <c r="L1052" s="265" t="s">
        <v>4061</v>
      </c>
      <c r="M1052" s="223"/>
    </row>
    <row r="1053" spans="1:13" ht="76.5">
      <c r="A1053" s="197">
        <v>91</v>
      </c>
      <c r="B1053" s="285"/>
      <c r="C1053" s="198" t="s">
        <v>1687</v>
      </c>
      <c r="D1053" s="198" t="s">
        <v>1688</v>
      </c>
      <c r="E1053" s="198" t="s">
        <v>1689</v>
      </c>
      <c r="F1053" s="197" t="s">
        <v>4064</v>
      </c>
      <c r="G1053" s="275" t="s">
        <v>4065</v>
      </c>
      <c r="H1053" s="286" t="s">
        <v>133</v>
      </c>
      <c r="I1053" s="286"/>
      <c r="J1053" s="197"/>
      <c r="K1053" s="200">
        <v>43181</v>
      </c>
      <c r="L1053" s="197" t="s">
        <v>1690</v>
      </c>
      <c r="M1053" s="223"/>
    </row>
    <row r="1054" spans="1:13" ht="204" customHeight="1">
      <c r="A1054" s="197">
        <v>92</v>
      </c>
      <c r="B1054" s="285"/>
      <c r="C1054" s="198" t="s">
        <v>1691</v>
      </c>
      <c r="D1054" s="198" t="s">
        <v>1692</v>
      </c>
      <c r="E1054" s="198" t="s">
        <v>1693</v>
      </c>
      <c r="F1054" s="197" t="s">
        <v>4066</v>
      </c>
      <c r="G1054" s="275" t="s">
        <v>1694</v>
      </c>
      <c r="H1054" s="286" t="s">
        <v>133</v>
      </c>
      <c r="I1054" s="286"/>
      <c r="J1054" s="197"/>
      <c r="K1054" s="200">
        <v>43203</v>
      </c>
      <c r="L1054" s="197" t="s">
        <v>1695</v>
      </c>
      <c r="M1054" s="223"/>
    </row>
    <row r="1055" spans="1:13" ht="25.5" customHeight="1">
      <c r="A1055" s="197">
        <v>93</v>
      </c>
      <c r="B1055" s="285"/>
      <c r="C1055" s="198" t="s">
        <v>1696</v>
      </c>
      <c r="D1055" s="198" t="s">
        <v>1697</v>
      </c>
      <c r="E1055" s="198" t="s">
        <v>1698</v>
      </c>
      <c r="F1055" s="197" t="s">
        <v>4067</v>
      </c>
      <c r="G1055" s="275" t="s">
        <v>1699</v>
      </c>
      <c r="H1055" s="286" t="s">
        <v>133</v>
      </c>
      <c r="I1055" s="286"/>
      <c r="J1055" s="197"/>
      <c r="K1055" s="200">
        <v>43243</v>
      </c>
      <c r="L1055" s="197" t="s">
        <v>1700</v>
      </c>
      <c r="M1055" s="223"/>
    </row>
    <row r="1056" spans="1:13" ht="51" customHeight="1">
      <c r="A1056" s="197">
        <v>94</v>
      </c>
      <c r="B1056" s="285"/>
      <c r="C1056" s="198" t="s">
        <v>1701</v>
      </c>
      <c r="D1056" s="198" t="s">
        <v>1702</v>
      </c>
      <c r="E1056" s="198" t="s">
        <v>1109</v>
      </c>
      <c r="F1056" s="197" t="s">
        <v>4068</v>
      </c>
      <c r="G1056" s="275" t="s">
        <v>1703</v>
      </c>
      <c r="H1056" s="286" t="s">
        <v>133</v>
      </c>
      <c r="I1056" s="286"/>
      <c r="J1056" s="197"/>
      <c r="K1056" s="200">
        <v>43250</v>
      </c>
      <c r="L1056" s="197" t="s">
        <v>1704</v>
      </c>
      <c r="M1056" s="223"/>
    </row>
    <row r="1057" spans="1:13" ht="51" customHeight="1">
      <c r="A1057" s="197">
        <v>95</v>
      </c>
      <c r="B1057" s="285"/>
      <c r="C1057" s="198" t="s">
        <v>1701</v>
      </c>
      <c r="D1057" s="198" t="s">
        <v>1702</v>
      </c>
      <c r="E1057" s="198" t="s">
        <v>1109</v>
      </c>
      <c r="F1057" s="197" t="s">
        <v>4069</v>
      </c>
      <c r="G1057" s="275" t="s">
        <v>1705</v>
      </c>
      <c r="H1057" s="286" t="s">
        <v>133</v>
      </c>
      <c r="I1057" s="286"/>
      <c r="J1057" s="197"/>
      <c r="K1057" s="200">
        <v>43250</v>
      </c>
      <c r="L1057" s="197" t="s">
        <v>1706</v>
      </c>
      <c r="M1057" s="223"/>
    </row>
    <row r="1058" spans="1:13" ht="51" customHeight="1">
      <c r="A1058" s="197">
        <v>96</v>
      </c>
      <c r="B1058" s="285"/>
      <c r="C1058" s="198" t="s">
        <v>1687</v>
      </c>
      <c r="D1058" s="198" t="s">
        <v>1702</v>
      </c>
      <c r="E1058" s="198" t="s">
        <v>1707</v>
      </c>
      <c r="F1058" s="197" t="s">
        <v>4070</v>
      </c>
      <c r="G1058" s="275" t="s">
        <v>1708</v>
      </c>
      <c r="H1058" s="286" t="s">
        <v>133</v>
      </c>
      <c r="I1058" s="286"/>
      <c r="J1058" s="197"/>
      <c r="K1058" s="200">
        <v>43297</v>
      </c>
      <c r="L1058" s="197" t="s">
        <v>1709</v>
      </c>
      <c r="M1058" s="223"/>
    </row>
    <row r="1059" spans="1:13" ht="76.5">
      <c r="A1059" s="197">
        <v>97</v>
      </c>
      <c r="B1059" s="285"/>
      <c r="C1059" s="198" t="s">
        <v>1710</v>
      </c>
      <c r="D1059" s="198" t="s">
        <v>1711</v>
      </c>
      <c r="E1059" s="198" t="s">
        <v>1712</v>
      </c>
      <c r="F1059" s="197" t="s">
        <v>4071</v>
      </c>
      <c r="G1059" s="275" t="s">
        <v>1713</v>
      </c>
      <c r="H1059" s="286" t="s">
        <v>133</v>
      </c>
      <c r="I1059" s="286"/>
      <c r="J1059" s="197"/>
      <c r="K1059" s="200">
        <v>43293</v>
      </c>
      <c r="L1059" s="197" t="s">
        <v>1714</v>
      </c>
      <c r="M1059" s="223"/>
    </row>
    <row r="1060" spans="1:13" ht="76.5">
      <c r="A1060" s="197">
        <v>98</v>
      </c>
      <c r="B1060" s="285"/>
      <c r="C1060" s="198" t="s">
        <v>1710</v>
      </c>
      <c r="D1060" s="198" t="s">
        <v>1711</v>
      </c>
      <c r="E1060" s="198" t="s">
        <v>1715</v>
      </c>
      <c r="F1060" s="197" t="s">
        <v>4072</v>
      </c>
      <c r="G1060" s="275" t="s">
        <v>1716</v>
      </c>
      <c r="H1060" s="286" t="s">
        <v>133</v>
      </c>
      <c r="I1060" s="286"/>
      <c r="J1060" s="197"/>
      <c r="K1060" s="200">
        <v>43293</v>
      </c>
      <c r="L1060" s="197" t="s">
        <v>1717</v>
      </c>
      <c r="M1060" s="223"/>
    </row>
    <row r="1061" spans="1:13" ht="76.5">
      <c r="A1061" s="197">
        <v>99</v>
      </c>
      <c r="B1061" s="285"/>
      <c r="C1061" s="198" t="s">
        <v>1718</v>
      </c>
      <c r="D1061" s="198" t="s">
        <v>1719</v>
      </c>
      <c r="E1061" s="198" t="s">
        <v>1720</v>
      </c>
      <c r="F1061" s="197" t="s">
        <v>4073</v>
      </c>
      <c r="G1061" s="275" t="s">
        <v>1721</v>
      </c>
      <c r="H1061" s="286" t="s">
        <v>133</v>
      </c>
      <c r="I1061" s="286"/>
      <c r="J1061" s="197"/>
      <c r="K1061" s="200">
        <v>43334</v>
      </c>
      <c r="L1061" s="197" t="s">
        <v>1722</v>
      </c>
      <c r="M1061" s="223"/>
    </row>
    <row r="1062" spans="1:13" ht="51">
      <c r="A1062" s="197">
        <v>100</v>
      </c>
      <c r="B1062" s="285"/>
      <c r="C1062" s="198" t="s">
        <v>1723</v>
      </c>
      <c r="D1062" s="198" t="s">
        <v>1724</v>
      </c>
      <c r="E1062" s="198" t="s">
        <v>1725</v>
      </c>
      <c r="F1062" s="200" t="s">
        <v>1726</v>
      </c>
      <c r="G1062" s="275" t="s">
        <v>1727</v>
      </c>
      <c r="H1062" s="199" t="s">
        <v>133</v>
      </c>
      <c r="I1062" s="288"/>
      <c r="J1062" s="288"/>
      <c r="K1062" s="245">
        <v>43353</v>
      </c>
      <c r="L1062" s="197" t="s">
        <v>1728</v>
      </c>
      <c r="M1062" s="287"/>
    </row>
    <row r="1063" spans="1:13" ht="51" customHeight="1">
      <c r="A1063" s="197">
        <v>101</v>
      </c>
      <c r="B1063" s="285"/>
      <c r="C1063" s="198" t="s">
        <v>1729</v>
      </c>
      <c r="D1063" s="198" t="s">
        <v>1730</v>
      </c>
      <c r="E1063" s="198" t="s">
        <v>1731</v>
      </c>
      <c r="F1063" s="200" t="s">
        <v>1732</v>
      </c>
      <c r="G1063" s="275" t="s">
        <v>1733</v>
      </c>
      <c r="H1063" s="199" t="s">
        <v>133</v>
      </c>
      <c r="I1063" s="288"/>
      <c r="J1063" s="288"/>
      <c r="K1063" s="245">
        <v>43353</v>
      </c>
      <c r="L1063" s="197" t="s">
        <v>1734</v>
      </c>
      <c r="M1063" s="287"/>
    </row>
    <row r="1064" spans="1:13" ht="51">
      <c r="A1064" s="197">
        <v>102</v>
      </c>
      <c r="B1064" s="285"/>
      <c r="C1064" s="198" t="s">
        <v>1735</v>
      </c>
      <c r="D1064" s="198" t="s">
        <v>1736</v>
      </c>
      <c r="E1064" s="198" t="s">
        <v>1737</v>
      </c>
      <c r="F1064" s="197" t="s">
        <v>4074</v>
      </c>
      <c r="G1064" s="275" t="s">
        <v>4075</v>
      </c>
      <c r="H1064" s="199" t="s">
        <v>133</v>
      </c>
      <c r="I1064" s="288"/>
      <c r="J1064" s="288"/>
      <c r="K1064" s="245">
        <v>43362</v>
      </c>
      <c r="L1064" s="197" t="s">
        <v>1738</v>
      </c>
      <c r="M1064" s="287"/>
    </row>
    <row r="1065" spans="1:13" ht="51" customHeight="1">
      <c r="A1065" s="197">
        <v>103</v>
      </c>
      <c r="B1065" s="285"/>
      <c r="C1065" s="198" t="s">
        <v>1723</v>
      </c>
      <c r="D1065" s="198" t="s">
        <v>1724</v>
      </c>
      <c r="E1065" s="198" t="s">
        <v>1739</v>
      </c>
      <c r="F1065" s="197" t="s">
        <v>4076</v>
      </c>
      <c r="G1065" s="275" t="s">
        <v>1740</v>
      </c>
      <c r="H1065" s="199" t="s">
        <v>133</v>
      </c>
      <c r="I1065" s="288"/>
      <c r="J1065" s="288"/>
      <c r="K1065" s="245">
        <v>43511</v>
      </c>
      <c r="L1065" s="197" t="s">
        <v>1741</v>
      </c>
      <c r="M1065" s="287"/>
    </row>
    <row r="1066" spans="1:13" ht="25.5" customHeight="1">
      <c r="A1066" s="197">
        <v>104</v>
      </c>
      <c r="B1066" s="285"/>
      <c r="C1066" s="198" t="s">
        <v>1696</v>
      </c>
      <c r="D1066" s="198" t="s">
        <v>1697</v>
      </c>
      <c r="E1066" s="198" t="s">
        <v>1698</v>
      </c>
      <c r="F1066" s="197" t="s">
        <v>4077</v>
      </c>
      <c r="G1066" s="275" t="s">
        <v>1742</v>
      </c>
      <c r="H1066" s="199" t="s">
        <v>133</v>
      </c>
      <c r="I1066" s="199"/>
      <c r="J1066" s="199"/>
      <c r="K1066" s="245">
        <v>43514</v>
      </c>
      <c r="L1066" s="197" t="s">
        <v>1743</v>
      </c>
      <c r="M1066" s="287"/>
    </row>
    <row r="1067" spans="1:13" ht="51">
      <c r="A1067" s="197">
        <v>105</v>
      </c>
      <c r="B1067" s="285"/>
      <c r="C1067" s="198" t="s">
        <v>1744</v>
      </c>
      <c r="D1067" s="198" t="s">
        <v>1745</v>
      </c>
      <c r="E1067" s="198" t="s">
        <v>1746</v>
      </c>
      <c r="F1067" s="197" t="s">
        <v>4078</v>
      </c>
      <c r="G1067" s="275" t="s">
        <v>1747</v>
      </c>
      <c r="H1067" s="199" t="s">
        <v>133</v>
      </c>
      <c r="I1067" s="199"/>
      <c r="J1067" s="199"/>
      <c r="K1067" s="245">
        <v>43517</v>
      </c>
      <c r="L1067" s="197" t="s">
        <v>1748</v>
      </c>
      <c r="M1067" s="287"/>
    </row>
    <row r="1068" spans="1:13" ht="38.25">
      <c r="A1068" s="197">
        <v>106</v>
      </c>
      <c r="B1068" s="285"/>
      <c r="C1068" s="198" t="s">
        <v>2004</v>
      </c>
      <c r="D1068" s="198" t="s">
        <v>2005</v>
      </c>
      <c r="E1068" s="198" t="s">
        <v>2006</v>
      </c>
      <c r="F1068" s="197" t="s">
        <v>2007</v>
      </c>
      <c r="G1068" s="275" t="s">
        <v>2008</v>
      </c>
      <c r="H1068" s="199" t="s">
        <v>133</v>
      </c>
      <c r="I1068" s="199"/>
      <c r="J1068" s="199"/>
      <c r="K1068" s="245">
        <v>43664</v>
      </c>
      <c r="L1068" s="197" t="s">
        <v>2009</v>
      </c>
      <c r="M1068" s="287"/>
    </row>
    <row r="1069" spans="1:13" ht="38.25">
      <c r="A1069" s="197">
        <v>107</v>
      </c>
      <c r="B1069" s="285"/>
      <c r="C1069" s="198" t="s">
        <v>2010</v>
      </c>
      <c r="D1069" s="198" t="s">
        <v>2011</v>
      </c>
      <c r="E1069" s="198" t="s">
        <v>2012</v>
      </c>
      <c r="F1069" s="197" t="s">
        <v>2013</v>
      </c>
      <c r="G1069" s="275" t="s">
        <v>2014</v>
      </c>
      <c r="H1069" s="199" t="s">
        <v>133</v>
      </c>
      <c r="I1069" s="199"/>
      <c r="J1069" s="199"/>
      <c r="K1069" s="245">
        <v>43672</v>
      </c>
      <c r="L1069" s="197" t="s">
        <v>2015</v>
      </c>
      <c r="M1069" s="287"/>
    </row>
    <row r="1070" spans="1:13" ht="38.25">
      <c r="A1070" s="197">
        <v>108</v>
      </c>
      <c r="B1070" s="285"/>
      <c r="C1070" s="198" t="s">
        <v>2010</v>
      </c>
      <c r="D1070" s="198" t="s">
        <v>2011</v>
      </c>
      <c r="E1070" s="198" t="s">
        <v>2016</v>
      </c>
      <c r="F1070" s="197" t="s">
        <v>2017</v>
      </c>
      <c r="G1070" s="275" t="s">
        <v>2018</v>
      </c>
      <c r="H1070" s="199" t="s">
        <v>133</v>
      </c>
      <c r="I1070" s="199"/>
      <c r="J1070" s="199"/>
      <c r="K1070" s="245">
        <v>43672</v>
      </c>
      <c r="L1070" s="197" t="s">
        <v>2019</v>
      </c>
      <c r="M1070" s="287"/>
    </row>
    <row r="1071" spans="1:13" ht="38.25">
      <c r="A1071" s="197">
        <v>109</v>
      </c>
      <c r="B1071" s="285"/>
      <c r="C1071" s="198" t="s">
        <v>4079</v>
      </c>
      <c r="D1071" s="198" t="s">
        <v>4080</v>
      </c>
      <c r="E1071" s="198" t="s">
        <v>4081</v>
      </c>
      <c r="F1071" s="197" t="s">
        <v>4082</v>
      </c>
      <c r="G1071" s="275" t="s">
        <v>4083</v>
      </c>
      <c r="H1071" s="199" t="s">
        <v>133</v>
      </c>
      <c r="I1071" s="199"/>
      <c r="J1071" s="199"/>
      <c r="K1071" s="245">
        <v>44083</v>
      </c>
      <c r="L1071" s="197" t="s">
        <v>4084</v>
      </c>
      <c r="M1071" s="287"/>
    </row>
    <row r="1072" spans="1:13" ht="25.5" customHeight="1">
      <c r="A1072" s="197">
        <v>110</v>
      </c>
      <c r="B1072" s="285"/>
      <c r="C1072" s="198" t="s">
        <v>1646</v>
      </c>
      <c r="D1072" s="198" t="s">
        <v>4085</v>
      </c>
      <c r="E1072" s="198" t="s">
        <v>4086</v>
      </c>
      <c r="F1072" s="197" t="s">
        <v>4087</v>
      </c>
      <c r="G1072" s="275" t="s">
        <v>4088</v>
      </c>
      <c r="H1072" s="199" t="s">
        <v>133</v>
      </c>
      <c r="I1072" s="199"/>
      <c r="J1072" s="199"/>
      <c r="K1072" s="245">
        <v>44088</v>
      </c>
      <c r="L1072" s="197" t="s">
        <v>4089</v>
      </c>
      <c r="M1072" s="287"/>
    </row>
    <row r="1073" spans="1:13" ht="38.25">
      <c r="A1073" s="197">
        <v>111</v>
      </c>
      <c r="B1073" s="285"/>
      <c r="C1073" s="198" t="s">
        <v>4090</v>
      </c>
      <c r="D1073" s="198" t="s">
        <v>4091</v>
      </c>
      <c r="E1073" s="198" t="s">
        <v>4092</v>
      </c>
      <c r="F1073" s="197" t="s">
        <v>4093</v>
      </c>
      <c r="G1073" s="275" t="s">
        <v>4094</v>
      </c>
      <c r="H1073" s="199" t="s">
        <v>133</v>
      </c>
      <c r="I1073" s="199"/>
      <c r="J1073" s="199"/>
      <c r="K1073" s="245">
        <v>44083</v>
      </c>
      <c r="L1073" s="197" t="s">
        <v>4095</v>
      </c>
      <c r="M1073" s="287"/>
    </row>
    <row r="1074" spans="1:13" ht="51">
      <c r="A1074" s="197">
        <v>112</v>
      </c>
      <c r="B1074" s="285"/>
      <c r="C1074" s="198" t="s">
        <v>4096</v>
      </c>
      <c r="D1074" s="198" t="s">
        <v>4097</v>
      </c>
      <c r="E1074" s="198" t="s">
        <v>4098</v>
      </c>
      <c r="F1074" s="197" t="s">
        <v>4099</v>
      </c>
      <c r="G1074" s="275" t="s">
        <v>4100</v>
      </c>
      <c r="H1074" s="199" t="s">
        <v>133</v>
      </c>
      <c r="I1074" s="199"/>
      <c r="J1074" s="199"/>
      <c r="K1074" s="245">
        <v>44089</v>
      </c>
      <c r="L1074" s="197" t="s">
        <v>4101</v>
      </c>
      <c r="M1074" s="287"/>
    </row>
    <row r="1075" spans="1:13" ht="38.25" customHeight="1">
      <c r="A1075" s="197">
        <v>113</v>
      </c>
      <c r="B1075" s="285"/>
      <c r="C1075" s="198" t="s">
        <v>4102</v>
      </c>
      <c r="D1075" s="198" t="s">
        <v>4103</v>
      </c>
      <c r="E1075" s="198" t="s">
        <v>4104</v>
      </c>
      <c r="F1075" s="197" t="s">
        <v>4105</v>
      </c>
      <c r="G1075" s="275" t="s">
        <v>4106</v>
      </c>
      <c r="H1075" s="199" t="s">
        <v>133</v>
      </c>
      <c r="I1075" s="199"/>
      <c r="J1075" s="199"/>
      <c r="K1075" s="245">
        <v>44084</v>
      </c>
      <c r="L1075" s="197" t="s">
        <v>4095</v>
      </c>
      <c r="M1075" s="287"/>
    </row>
    <row r="1076" spans="1:13" ht="51">
      <c r="A1076" s="197">
        <v>114</v>
      </c>
      <c r="B1076" s="285"/>
      <c r="C1076" s="198" t="s">
        <v>4107</v>
      </c>
      <c r="D1076" s="198" t="s">
        <v>4108</v>
      </c>
      <c r="E1076" s="198" t="s">
        <v>4109</v>
      </c>
      <c r="F1076" s="197" t="s">
        <v>4110</v>
      </c>
      <c r="G1076" s="275" t="s">
        <v>4111</v>
      </c>
      <c r="H1076" s="199" t="s">
        <v>133</v>
      </c>
      <c r="I1076" s="199"/>
      <c r="J1076" s="199"/>
      <c r="K1076" s="245">
        <v>44041</v>
      </c>
      <c r="L1076" s="197" t="s">
        <v>4112</v>
      </c>
      <c r="M1076" s="287"/>
    </row>
    <row r="1077" spans="1:13" ht="51" customHeight="1">
      <c r="A1077" s="197">
        <v>115</v>
      </c>
      <c r="B1077" s="285"/>
      <c r="C1077" s="198" t="s">
        <v>4113</v>
      </c>
      <c r="D1077" s="198" t="s">
        <v>4114</v>
      </c>
      <c r="E1077" s="198" t="s">
        <v>4115</v>
      </c>
      <c r="F1077" s="197" t="s">
        <v>4116</v>
      </c>
      <c r="G1077" s="275" t="s">
        <v>4117</v>
      </c>
      <c r="H1077" s="199" t="s">
        <v>133</v>
      </c>
      <c r="I1077" s="199"/>
      <c r="J1077" s="199"/>
      <c r="K1077" s="245">
        <v>44041</v>
      </c>
      <c r="L1077" s="197" t="s">
        <v>4118</v>
      </c>
      <c r="M1077" s="287"/>
    </row>
    <row r="1078" spans="1:13" ht="63.75">
      <c r="A1078" s="197">
        <v>116</v>
      </c>
      <c r="B1078" s="285"/>
      <c r="C1078" s="198" t="s">
        <v>4113</v>
      </c>
      <c r="D1078" s="198" t="s">
        <v>4114</v>
      </c>
      <c r="E1078" s="198" t="s">
        <v>4115</v>
      </c>
      <c r="F1078" s="197" t="s">
        <v>4119</v>
      </c>
      <c r="G1078" s="275" t="s">
        <v>4120</v>
      </c>
      <c r="H1078" s="199" t="s">
        <v>133</v>
      </c>
      <c r="I1078" s="199"/>
      <c r="J1078" s="199"/>
      <c r="K1078" s="245">
        <v>44041</v>
      </c>
      <c r="L1078" s="197" t="s">
        <v>4121</v>
      </c>
      <c r="M1078" s="287"/>
    </row>
    <row r="1079" spans="1:13" ht="51">
      <c r="A1079" s="197">
        <v>117</v>
      </c>
      <c r="B1079" s="285"/>
      <c r="C1079" s="198" t="s">
        <v>4122</v>
      </c>
      <c r="D1079" s="198" t="s">
        <v>4123</v>
      </c>
      <c r="E1079" s="198" t="s">
        <v>4124</v>
      </c>
      <c r="F1079" s="197" t="s">
        <v>4125</v>
      </c>
      <c r="G1079" s="275" t="s">
        <v>4126</v>
      </c>
      <c r="H1079" s="199" t="s">
        <v>133</v>
      </c>
      <c r="I1079" s="199"/>
      <c r="J1079" s="199"/>
      <c r="K1079" s="245">
        <v>44063</v>
      </c>
      <c r="L1079" s="197" t="s">
        <v>4127</v>
      </c>
      <c r="M1079" s="287"/>
    </row>
    <row r="1080" spans="1:13" ht="89.25">
      <c r="A1080" s="197">
        <v>118</v>
      </c>
      <c r="B1080" s="285"/>
      <c r="C1080" s="198" t="s">
        <v>1761</v>
      </c>
      <c r="D1080" s="222" t="s">
        <v>1762</v>
      </c>
      <c r="E1080" s="222" t="s">
        <v>1763</v>
      </c>
      <c r="F1080" s="223" t="s">
        <v>1764</v>
      </c>
      <c r="G1080" s="222" t="s">
        <v>4128</v>
      </c>
      <c r="H1080" s="223" t="s">
        <v>27</v>
      </c>
      <c r="I1080" s="289"/>
      <c r="J1080" s="287"/>
      <c r="K1080" s="290">
        <v>43193</v>
      </c>
      <c r="L1080" s="223" t="s">
        <v>1765</v>
      </c>
      <c r="M1080" s="287"/>
    </row>
    <row r="1081" spans="1:13" ht="76.5" customHeight="1">
      <c r="A1081" s="197">
        <v>119</v>
      </c>
      <c r="B1081" s="285"/>
      <c r="C1081" s="198" t="s">
        <v>1766</v>
      </c>
      <c r="D1081" s="222" t="s">
        <v>1767</v>
      </c>
      <c r="E1081" s="222" t="s">
        <v>1768</v>
      </c>
      <c r="F1081" s="223" t="s">
        <v>1769</v>
      </c>
      <c r="G1081" s="222" t="s">
        <v>1770</v>
      </c>
      <c r="H1081" s="223" t="s">
        <v>27</v>
      </c>
      <c r="I1081" s="289"/>
      <c r="J1081" s="287"/>
      <c r="K1081" s="290">
        <v>43511</v>
      </c>
      <c r="L1081" s="223" t="s">
        <v>1771</v>
      </c>
      <c r="M1081" s="287"/>
    </row>
    <row r="1082" spans="1:13" ht="76.5">
      <c r="A1082" s="197">
        <v>120</v>
      </c>
      <c r="B1082" s="285"/>
      <c r="C1082" s="198" t="s">
        <v>1772</v>
      </c>
      <c r="D1082" s="222" t="s">
        <v>1773</v>
      </c>
      <c r="E1082" s="222" t="s">
        <v>1774</v>
      </c>
      <c r="F1082" s="223" t="s">
        <v>1775</v>
      </c>
      <c r="G1082" s="222" t="s">
        <v>2829</v>
      </c>
      <c r="H1082" s="223" t="s">
        <v>27</v>
      </c>
      <c r="I1082" s="289"/>
      <c r="J1082" s="287"/>
      <c r="K1082" s="290">
        <v>43510</v>
      </c>
      <c r="L1082" s="223" t="s">
        <v>1776</v>
      </c>
      <c r="M1082" s="287"/>
    </row>
    <row r="1083" spans="1:13" ht="76.5" customHeight="1">
      <c r="A1083" s="197">
        <v>121</v>
      </c>
      <c r="B1083" s="285"/>
      <c r="C1083" s="198" t="s">
        <v>1777</v>
      </c>
      <c r="D1083" s="222" t="s">
        <v>1778</v>
      </c>
      <c r="E1083" s="222" t="s">
        <v>1779</v>
      </c>
      <c r="F1083" s="223" t="s">
        <v>1780</v>
      </c>
      <c r="G1083" s="222" t="s">
        <v>1781</v>
      </c>
      <c r="H1083" s="223" t="s">
        <v>27</v>
      </c>
      <c r="I1083" s="289"/>
      <c r="J1083" s="287"/>
      <c r="K1083" s="290">
        <v>43510</v>
      </c>
      <c r="L1083" s="223" t="s">
        <v>1782</v>
      </c>
      <c r="M1083" s="287"/>
    </row>
    <row r="1084" spans="1:13" ht="76.5" customHeight="1">
      <c r="A1084" s="197">
        <v>122</v>
      </c>
      <c r="B1084" s="285"/>
      <c r="C1084" s="198" t="s">
        <v>6867</v>
      </c>
      <c r="D1084" s="222" t="s">
        <v>6868</v>
      </c>
      <c r="E1084" s="222" t="s">
        <v>6869</v>
      </c>
      <c r="F1084" s="223" t="s">
        <v>6870</v>
      </c>
      <c r="G1084" s="222" t="s">
        <v>6871</v>
      </c>
      <c r="H1084" s="223"/>
      <c r="I1084" s="289"/>
      <c r="J1084" s="287"/>
      <c r="K1084" s="290">
        <v>44266</v>
      </c>
      <c r="L1084" s="223" t="s">
        <v>6872</v>
      </c>
      <c r="M1084" s="287"/>
    </row>
    <row r="1085" spans="1:13" ht="51" customHeight="1">
      <c r="A1085" s="197">
        <v>123</v>
      </c>
      <c r="B1085" s="285"/>
      <c r="C1085" s="198" t="s">
        <v>1783</v>
      </c>
      <c r="D1085" s="222" t="s">
        <v>1784</v>
      </c>
      <c r="E1085" s="222" t="s">
        <v>1785</v>
      </c>
      <c r="F1085" s="223" t="s">
        <v>1786</v>
      </c>
      <c r="G1085" s="222" t="s">
        <v>1787</v>
      </c>
      <c r="H1085" s="223" t="s">
        <v>27</v>
      </c>
      <c r="I1085" s="289"/>
      <c r="J1085" s="287"/>
      <c r="K1085" s="290">
        <v>43307</v>
      </c>
      <c r="L1085" s="223" t="s">
        <v>1788</v>
      </c>
      <c r="M1085" s="287"/>
    </row>
    <row r="1086" spans="1:13" ht="76.5">
      <c r="A1086" s="197">
        <v>124</v>
      </c>
      <c r="B1086" s="285"/>
      <c r="C1086" s="198" t="s">
        <v>1789</v>
      </c>
      <c r="D1086" s="222" t="s">
        <v>1790</v>
      </c>
      <c r="E1086" s="222" t="s">
        <v>1791</v>
      </c>
      <c r="F1086" s="223" t="s">
        <v>1792</v>
      </c>
      <c r="G1086" s="222" t="s">
        <v>1793</v>
      </c>
      <c r="H1086" s="223" t="s">
        <v>27</v>
      </c>
      <c r="I1086" s="289"/>
      <c r="J1086" s="287"/>
      <c r="K1086" s="290">
        <v>43305</v>
      </c>
      <c r="L1086" s="223" t="s">
        <v>1794</v>
      </c>
      <c r="M1086" s="287"/>
    </row>
    <row r="1087" spans="1:13" ht="76.5">
      <c r="A1087" s="197">
        <v>125</v>
      </c>
      <c r="B1087" s="285"/>
      <c r="C1087" s="198" t="s">
        <v>1796</v>
      </c>
      <c r="D1087" s="222" t="s">
        <v>1795</v>
      </c>
      <c r="E1087" s="222" t="s">
        <v>1797</v>
      </c>
      <c r="F1087" s="223" t="s">
        <v>1798</v>
      </c>
      <c r="G1087" s="222" t="s">
        <v>1799</v>
      </c>
      <c r="H1087" s="223" t="s">
        <v>27</v>
      </c>
      <c r="I1087" s="289"/>
      <c r="J1087" s="287"/>
      <c r="K1087" s="290">
        <v>43347</v>
      </c>
      <c r="L1087" s="223" t="s">
        <v>1800</v>
      </c>
      <c r="M1087" s="287"/>
    </row>
    <row r="1088" spans="1:13" ht="76.5" customHeight="1">
      <c r="A1088" s="197">
        <v>126</v>
      </c>
      <c r="B1088" s="285"/>
      <c r="C1088" s="198" t="s">
        <v>1796</v>
      </c>
      <c r="D1088" s="222" t="s">
        <v>1795</v>
      </c>
      <c r="E1088" s="222" t="s">
        <v>1797</v>
      </c>
      <c r="F1088" s="223" t="s">
        <v>1801</v>
      </c>
      <c r="G1088" s="222" t="s">
        <v>1802</v>
      </c>
      <c r="H1088" s="223" t="s">
        <v>27</v>
      </c>
      <c r="I1088" s="289"/>
      <c r="J1088" s="287"/>
      <c r="K1088" s="290">
        <v>43347</v>
      </c>
      <c r="L1088" s="223" t="s">
        <v>1803</v>
      </c>
      <c r="M1088" s="287"/>
    </row>
    <row r="1089" spans="1:13" ht="76.5">
      <c r="A1089" s="197">
        <v>127</v>
      </c>
      <c r="B1089" s="285"/>
      <c r="C1089" s="198" t="s">
        <v>1804</v>
      </c>
      <c r="D1089" s="222" t="s">
        <v>1805</v>
      </c>
      <c r="E1089" s="222" t="s">
        <v>1806</v>
      </c>
      <c r="F1089" s="223" t="s">
        <v>1807</v>
      </c>
      <c r="G1089" s="222" t="s">
        <v>1808</v>
      </c>
      <c r="H1089" s="223" t="s">
        <v>27</v>
      </c>
      <c r="I1089" s="289"/>
      <c r="J1089" s="287"/>
      <c r="K1089" s="290">
        <v>43307</v>
      </c>
      <c r="L1089" s="223" t="s">
        <v>1809</v>
      </c>
      <c r="M1089" s="287"/>
    </row>
    <row r="1090" spans="1:13" ht="191.25" customHeight="1">
      <c r="A1090" s="197">
        <v>128</v>
      </c>
      <c r="B1090" s="285"/>
      <c r="C1090" s="198" t="s">
        <v>1992</v>
      </c>
      <c r="D1090" s="222" t="s">
        <v>1993</v>
      </c>
      <c r="E1090" s="222" t="s">
        <v>1994</v>
      </c>
      <c r="F1090" s="230" t="s">
        <v>1995</v>
      </c>
      <c r="G1090" s="314" t="s">
        <v>1996</v>
      </c>
      <c r="H1090" s="291" t="s">
        <v>27</v>
      </c>
      <c r="I1090" s="289"/>
      <c r="J1090" s="287"/>
      <c r="K1090" s="290">
        <v>43665</v>
      </c>
      <c r="L1090" s="292" t="s">
        <v>1997</v>
      </c>
      <c r="M1090" s="287"/>
    </row>
    <row r="1091" spans="1:13" ht="76.5" customHeight="1">
      <c r="A1091" s="197">
        <v>129</v>
      </c>
      <c r="B1091" s="285"/>
      <c r="C1091" s="198" t="s">
        <v>6873</v>
      </c>
      <c r="D1091" s="222" t="s">
        <v>6874</v>
      </c>
      <c r="E1091" s="222" t="s">
        <v>6875</v>
      </c>
      <c r="F1091" s="230" t="s">
        <v>6876</v>
      </c>
      <c r="G1091" s="314" t="s">
        <v>6877</v>
      </c>
      <c r="H1091" s="291"/>
      <c r="I1091" s="289"/>
      <c r="J1091" s="287"/>
      <c r="K1091" s="290">
        <v>44259</v>
      </c>
      <c r="L1091" s="292" t="s">
        <v>6878</v>
      </c>
      <c r="M1091" s="287"/>
    </row>
    <row r="1092" spans="1:13" ht="12.75">
      <c r="A1092" s="328">
        <v>130</v>
      </c>
      <c r="B1092" s="328"/>
      <c r="C1092" s="328" t="s">
        <v>1998</v>
      </c>
      <c r="D1092" s="319" t="s">
        <v>1999</v>
      </c>
      <c r="E1092" s="319" t="s">
        <v>2000</v>
      </c>
      <c r="F1092" s="320" t="s">
        <v>2001</v>
      </c>
      <c r="G1092" s="319" t="s">
        <v>2002</v>
      </c>
      <c r="H1092" s="320" t="s">
        <v>27</v>
      </c>
      <c r="I1092" s="319"/>
      <c r="J1092" s="319"/>
      <c r="K1092" s="321">
        <v>43664</v>
      </c>
      <c r="L1092" s="323" t="s">
        <v>2003</v>
      </c>
      <c r="M1092" s="287"/>
    </row>
    <row r="1093" spans="1:13" ht="12.75">
      <c r="A1093" s="328"/>
      <c r="B1093" s="328"/>
      <c r="C1093" s="328"/>
      <c r="D1093" s="319"/>
      <c r="E1093" s="319"/>
      <c r="F1093" s="324"/>
      <c r="G1093" s="319"/>
      <c r="H1093" s="320"/>
      <c r="I1093" s="319"/>
      <c r="J1093" s="319"/>
      <c r="K1093" s="322"/>
      <c r="L1093" s="324"/>
      <c r="M1093" s="287"/>
    </row>
    <row r="1094" spans="1:13" ht="76.5">
      <c r="A1094" s="197">
        <v>131</v>
      </c>
      <c r="B1094" s="285"/>
      <c r="C1094" s="198" t="s">
        <v>2830</v>
      </c>
      <c r="D1094" s="222" t="s">
        <v>2831</v>
      </c>
      <c r="E1094" s="222" t="s">
        <v>2832</v>
      </c>
      <c r="F1094" s="230" t="s">
        <v>2833</v>
      </c>
      <c r="G1094" s="314" t="s">
        <v>2834</v>
      </c>
      <c r="H1094" s="223" t="s">
        <v>27</v>
      </c>
      <c r="I1094" s="289"/>
      <c r="J1094" s="287"/>
      <c r="K1094" s="290">
        <v>43686</v>
      </c>
      <c r="L1094" s="292" t="s">
        <v>2835</v>
      </c>
      <c r="M1094" s="287"/>
    </row>
    <row r="1095" spans="1:13" ht="63.75">
      <c r="A1095" s="197">
        <v>132</v>
      </c>
      <c r="B1095" s="285"/>
      <c r="C1095" s="198" t="s">
        <v>4129</v>
      </c>
      <c r="D1095" s="222" t="s">
        <v>4130</v>
      </c>
      <c r="E1095" s="222" t="s">
        <v>4131</v>
      </c>
      <c r="F1095" s="230" t="s">
        <v>4132</v>
      </c>
      <c r="G1095" s="314" t="s">
        <v>4133</v>
      </c>
      <c r="H1095" s="223" t="s">
        <v>27</v>
      </c>
      <c r="I1095" s="289"/>
      <c r="J1095" s="287"/>
      <c r="K1095" s="290">
        <v>43802</v>
      </c>
      <c r="L1095" s="292" t="s">
        <v>4134</v>
      </c>
      <c r="M1095" s="287"/>
    </row>
    <row r="1096" spans="1:13" ht="76.5">
      <c r="A1096" s="197">
        <v>133</v>
      </c>
      <c r="B1096" s="285"/>
      <c r="C1096" s="198" t="s">
        <v>4135</v>
      </c>
      <c r="D1096" s="222" t="s">
        <v>4136</v>
      </c>
      <c r="E1096" s="222" t="s">
        <v>4137</v>
      </c>
      <c r="F1096" s="230" t="s">
        <v>4138</v>
      </c>
      <c r="G1096" s="314" t="s">
        <v>4139</v>
      </c>
      <c r="H1096" s="223" t="s">
        <v>27</v>
      </c>
      <c r="I1096" s="289"/>
      <c r="J1096" s="287"/>
      <c r="K1096" s="290">
        <v>43802</v>
      </c>
      <c r="L1096" s="292" t="s">
        <v>4140</v>
      </c>
      <c r="M1096" s="287"/>
    </row>
    <row r="1097" spans="1:13" ht="12.75" customHeight="1">
      <c r="A1097" s="197">
        <v>134</v>
      </c>
      <c r="B1097" s="285"/>
      <c r="C1097" s="198" t="s">
        <v>4141</v>
      </c>
      <c r="D1097" s="222" t="s">
        <v>4142</v>
      </c>
      <c r="E1097" s="222" t="s">
        <v>4143</v>
      </c>
      <c r="F1097" s="223" t="s">
        <v>4144</v>
      </c>
      <c r="G1097" s="314" t="s">
        <v>4145</v>
      </c>
      <c r="H1097" s="223" t="s">
        <v>27</v>
      </c>
      <c r="I1097" s="289"/>
      <c r="J1097" s="287"/>
      <c r="K1097" s="290" t="s">
        <v>4146</v>
      </c>
      <c r="L1097" s="292" t="s">
        <v>4147</v>
      </c>
      <c r="M1097" s="287"/>
    </row>
    <row r="1098" spans="1:13" ht="51">
      <c r="A1098" s="197">
        <v>135</v>
      </c>
      <c r="B1098" s="285"/>
      <c r="C1098" s="198" t="s">
        <v>4148</v>
      </c>
      <c r="D1098" s="222" t="s">
        <v>4149</v>
      </c>
      <c r="E1098" s="222" t="s">
        <v>4150</v>
      </c>
      <c r="F1098" s="223" t="s">
        <v>4151</v>
      </c>
      <c r="G1098" s="314" t="s">
        <v>4152</v>
      </c>
      <c r="H1098" s="223" t="s">
        <v>27</v>
      </c>
      <c r="I1098" s="289"/>
      <c r="J1098" s="287"/>
      <c r="K1098" s="293" t="s">
        <v>4153</v>
      </c>
      <c r="L1098" s="292" t="s">
        <v>4154</v>
      </c>
      <c r="M1098" s="287"/>
    </row>
    <row r="1099" spans="1:13" ht="38.25">
      <c r="A1099" s="197">
        <v>136</v>
      </c>
      <c r="B1099" s="285"/>
      <c r="C1099" s="198" t="s">
        <v>4155</v>
      </c>
      <c r="D1099" s="315" t="s">
        <v>4156</v>
      </c>
      <c r="E1099" s="315" t="s">
        <v>4157</v>
      </c>
      <c r="F1099" s="294" t="s">
        <v>4158</v>
      </c>
      <c r="G1099" s="316" t="s">
        <v>4159</v>
      </c>
      <c r="H1099" s="294" t="s">
        <v>27</v>
      </c>
      <c r="I1099" s="289"/>
      <c r="J1099" s="287"/>
      <c r="K1099" s="295">
        <v>44252</v>
      </c>
      <c r="L1099" s="296" t="s">
        <v>4160</v>
      </c>
      <c r="M1099" s="287"/>
    </row>
    <row r="1100" spans="1:13" ht="63.75">
      <c r="A1100" s="197">
        <v>137</v>
      </c>
      <c r="B1100" s="285"/>
      <c r="C1100" s="198" t="s">
        <v>4161</v>
      </c>
      <c r="D1100" s="315" t="s">
        <v>4162</v>
      </c>
      <c r="E1100" s="315" t="s">
        <v>4163</v>
      </c>
      <c r="F1100" s="294" t="s">
        <v>4164</v>
      </c>
      <c r="G1100" s="316" t="s">
        <v>4165</v>
      </c>
      <c r="H1100" s="294" t="s">
        <v>27</v>
      </c>
      <c r="I1100" s="289"/>
      <c r="J1100" s="287"/>
      <c r="K1100" s="295">
        <v>44262</v>
      </c>
      <c r="L1100" s="296" t="s">
        <v>4166</v>
      </c>
      <c r="M1100" s="287"/>
    </row>
    <row r="1101" spans="1:13" ht="102" customHeight="1">
      <c r="A1101" s="197">
        <v>138</v>
      </c>
      <c r="B1101" s="285"/>
      <c r="C1101" s="198" t="s">
        <v>4161</v>
      </c>
      <c r="D1101" s="315" t="s">
        <v>4162</v>
      </c>
      <c r="E1101" s="315" t="s">
        <v>4163</v>
      </c>
      <c r="F1101" s="294" t="s">
        <v>4167</v>
      </c>
      <c r="G1101" s="316" t="s">
        <v>4168</v>
      </c>
      <c r="H1101" s="294" t="s">
        <v>27</v>
      </c>
      <c r="I1101" s="289"/>
      <c r="J1101" s="287"/>
      <c r="K1101" s="295">
        <v>44262</v>
      </c>
      <c r="L1101" s="296" t="s">
        <v>4169</v>
      </c>
      <c r="M1101" s="287"/>
    </row>
    <row r="1102" spans="1:13" ht="39.75" customHeight="1">
      <c r="A1102" s="197">
        <v>139</v>
      </c>
      <c r="B1102" s="285"/>
      <c r="C1102" s="297" t="s">
        <v>1749</v>
      </c>
      <c r="D1102" s="298" t="s">
        <v>1750</v>
      </c>
      <c r="E1102" s="298" t="s">
        <v>1751</v>
      </c>
      <c r="F1102" s="297" t="s">
        <v>1752</v>
      </c>
      <c r="G1102" s="298" t="s">
        <v>6879</v>
      </c>
      <c r="H1102" s="297" t="s">
        <v>27</v>
      </c>
      <c r="I1102" s="299"/>
      <c r="J1102" s="297"/>
      <c r="K1102" s="299">
        <v>42913</v>
      </c>
      <c r="L1102" s="297" t="s">
        <v>6880</v>
      </c>
      <c r="M1102" s="287"/>
    </row>
    <row r="1103" spans="1:13" ht="63.75">
      <c r="A1103" s="197">
        <v>140</v>
      </c>
      <c r="B1103" s="285"/>
      <c r="C1103" s="297" t="s">
        <v>1753</v>
      </c>
      <c r="D1103" s="298" t="s">
        <v>1754</v>
      </c>
      <c r="E1103" s="298" t="s">
        <v>1755</v>
      </c>
      <c r="F1103" s="297" t="s">
        <v>1756</v>
      </c>
      <c r="G1103" s="298" t="s">
        <v>1757</v>
      </c>
      <c r="H1103" s="297" t="s">
        <v>27</v>
      </c>
      <c r="I1103" s="299"/>
      <c r="J1103" s="297"/>
      <c r="K1103" s="299">
        <v>43307</v>
      </c>
      <c r="L1103" s="297" t="s">
        <v>1758</v>
      </c>
      <c r="M1103" s="287"/>
    </row>
    <row r="1104" spans="1:15" ht="89.25" customHeight="1">
      <c r="A1104" s="197">
        <v>141</v>
      </c>
      <c r="B1104" s="285"/>
      <c r="C1104" s="297" t="s">
        <v>4170</v>
      </c>
      <c r="D1104" s="298" t="s">
        <v>4171</v>
      </c>
      <c r="E1104" s="298" t="s">
        <v>4172</v>
      </c>
      <c r="F1104" s="297" t="s">
        <v>4173</v>
      </c>
      <c r="G1104" s="298" t="s">
        <v>4174</v>
      </c>
      <c r="H1104" s="297" t="s">
        <v>133</v>
      </c>
      <c r="I1104" s="299"/>
      <c r="J1104" s="297"/>
      <c r="K1104" s="299">
        <v>43817</v>
      </c>
      <c r="L1104" s="297" t="s">
        <v>4175</v>
      </c>
      <c r="M1104" s="287"/>
      <c r="O1104" s="31" t="s">
        <v>1012</v>
      </c>
    </row>
    <row r="1105" spans="1:13" ht="204" customHeight="1">
      <c r="A1105" s="197">
        <v>142</v>
      </c>
      <c r="B1105" s="285"/>
      <c r="C1105" s="297" t="s">
        <v>4176</v>
      </c>
      <c r="D1105" s="298" t="s">
        <v>4177</v>
      </c>
      <c r="E1105" s="298" t="s">
        <v>4178</v>
      </c>
      <c r="F1105" s="297" t="s">
        <v>4179</v>
      </c>
      <c r="G1105" s="298" t="s">
        <v>4180</v>
      </c>
      <c r="H1105" s="297" t="s">
        <v>27</v>
      </c>
      <c r="I1105" s="299"/>
      <c r="J1105" s="297"/>
      <c r="K1105" s="299">
        <v>43817</v>
      </c>
      <c r="L1105" s="297" t="s">
        <v>4181</v>
      </c>
      <c r="M1105" s="287"/>
    </row>
    <row r="1106" spans="1:13" ht="165.75" customHeight="1">
      <c r="A1106" s="197">
        <v>143</v>
      </c>
      <c r="B1106" s="285"/>
      <c r="C1106" s="297" t="s">
        <v>4182</v>
      </c>
      <c r="D1106" s="298" t="s">
        <v>4183</v>
      </c>
      <c r="E1106" s="298" t="s">
        <v>4184</v>
      </c>
      <c r="F1106" s="297" t="s">
        <v>4185</v>
      </c>
      <c r="G1106" s="298" t="s">
        <v>4186</v>
      </c>
      <c r="H1106" s="297" t="s">
        <v>133</v>
      </c>
      <c r="I1106" s="299"/>
      <c r="J1106" s="297"/>
      <c r="K1106" s="299">
        <v>43808</v>
      </c>
      <c r="L1106" s="297" t="s">
        <v>4187</v>
      </c>
      <c r="M1106" s="287"/>
    </row>
    <row r="1107" spans="1:13" ht="25.5">
      <c r="A1107" s="197">
        <v>144</v>
      </c>
      <c r="B1107" s="285"/>
      <c r="C1107" s="297" t="s">
        <v>4188</v>
      </c>
      <c r="D1107" s="298" t="s">
        <v>4189</v>
      </c>
      <c r="E1107" s="298" t="s">
        <v>4190</v>
      </c>
      <c r="F1107" s="297" t="s">
        <v>4191</v>
      </c>
      <c r="G1107" s="298" t="s">
        <v>4192</v>
      </c>
      <c r="H1107" s="297" t="s">
        <v>27</v>
      </c>
      <c r="I1107" s="299"/>
      <c r="J1107" s="297"/>
      <c r="K1107" s="299">
        <v>43807</v>
      </c>
      <c r="L1107" s="297" t="s">
        <v>4193</v>
      </c>
      <c r="M1107" s="287"/>
    </row>
    <row r="1108" spans="1:13" ht="38.25">
      <c r="A1108" s="197">
        <v>145</v>
      </c>
      <c r="B1108" s="285"/>
      <c r="C1108" s="297" t="s">
        <v>4194</v>
      </c>
      <c r="D1108" s="298" t="s">
        <v>4195</v>
      </c>
      <c r="E1108" s="298" t="s">
        <v>4196</v>
      </c>
      <c r="F1108" s="297" t="s">
        <v>4197</v>
      </c>
      <c r="G1108" s="298" t="s">
        <v>4198</v>
      </c>
      <c r="H1108" s="297" t="s">
        <v>27</v>
      </c>
      <c r="I1108" s="299"/>
      <c r="J1108" s="297"/>
      <c r="K1108" s="299">
        <v>43809</v>
      </c>
      <c r="L1108" s="297" t="s">
        <v>4199</v>
      </c>
      <c r="M1108" s="287"/>
    </row>
    <row r="1109" spans="1:13" ht="102" customHeight="1">
      <c r="A1109" s="197">
        <v>146</v>
      </c>
      <c r="B1109" s="285"/>
      <c r="C1109" s="297" t="s">
        <v>4200</v>
      </c>
      <c r="D1109" s="298" t="s">
        <v>4201</v>
      </c>
      <c r="E1109" s="298" t="s">
        <v>4202</v>
      </c>
      <c r="F1109" s="297" t="s">
        <v>4203</v>
      </c>
      <c r="G1109" s="298" t="s">
        <v>4204</v>
      </c>
      <c r="H1109" s="297" t="s">
        <v>27</v>
      </c>
      <c r="I1109" s="299"/>
      <c r="J1109" s="297"/>
      <c r="K1109" s="299">
        <v>43809</v>
      </c>
      <c r="L1109" s="297" t="s">
        <v>4205</v>
      </c>
      <c r="M1109" s="287"/>
    </row>
    <row r="1110" spans="1:13" ht="76.5" customHeight="1">
      <c r="A1110" s="197">
        <v>147</v>
      </c>
      <c r="B1110" s="285"/>
      <c r="C1110" s="297" t="s">
        <v>4206</v>
      </c>
      <c r="D1110" s="298" t="s">
        <v>4207</v>
      </c>
      <c r="E1110" s="298" t="s">
        <v>4208</v>
      </c>
      <c r="F1110" s="297" t="s">
        <v>4209</v>
      </c>
      <c r="G1110" s="298" t="s">
        <v>4210</v>
      </c>
      <c r="H1110" s="297" t="s">
        <v>27</v>
      </c>
      <c r="I1110" s="299"/>
      <c r="J1110" s="297"/>
      <c r="K1110" s="299">
        <v>43881</v>
      </c>
      <c r="L1110" s="297" t="s">
        <v>4211</v>
      </c>
      <c r="M1110" s="287"/>
    </row>
    <row r="1111" spans="1:13" ht="25.5">
      <c r="A1111" s="197">
        <v>148</v>
      </c>
      <c r="B1111" s="285"/>
      <c r="C1111" s="297" t="s">
        <v>129</v>
      </c>
      <c r="D1111" s="298" t="s">
        <v>3147</v>
      </c>
      <c r="E1111" s="298" t="s">
        <v>3148</v>
      </c>
      <c r="F1111" s="297" t="s">
        <v>3149</v>
      </c>
      <c r="G1111" s="298" t="s">
        <v>3150</v>
      </c>
      <c r="H1111" s="297" t="s">
        <v>27</v>
      </c>
      <c r="I1111" s="299"/>
      <c r="J1111" s="297"/>
      <c r="K1111" s="299">
        <v>43908</v>
      </c>
      <c r="L1111" s="297" t="s">
        <v>3151</v>
      </c>
      <c r="M1111" s="287"/>
    </row>
    <row r="1112" spans="1:13" ht="76.5" customHeight="1">
      <c r="A1112" s="197">
        <v>149</v>
      </c>
      <c r="B1112" s="285"/>
      <c r="C1112" s="297" t="s">
        <v>129</v>
      </c>
      <c r="D1112" s="298" t="s">
        <v>3147</v>
      </c>
      <c r="E1112" s="298" t="s">
        <v>3148</v>
      </c>
      <c r="F1112" s="297" t="s">
        <v>3152</v>
      </c>
      <c r="G1112" s="298" t="s">
        <v>3153</v>
      </c>
      <c r="H1112" s="297" t="s">
        <v>27</v>
      </c>
      <c r="I1112" s="299"/>
      <c r="J1112" s="297"/>
      <c r="K1112" s="299">
        <v>43908</v>
      </c>
      <c r="L1112" s="297" t="s">
        <v>3154</v>
      </c>
      <c r="M1112" s="287"/>
    </row>
    <row r="1113" spans="1:13" ht="12.75" customHeight="1">
      <c r="A1113" s="197">
        <v>150</v>
      </c>
      <c r="B1113" s="285"/>
      <c r="C1113" s="297" t="s">
        <v>3155</v>
      </c>
      <c r="D1113" s="298" t="s">
        <v>3156</v>
      </c>
      <c r="E1113" s="298" t="s">
        <v>3157</v>
      </c>
      <c r="F1113" s="297" t="s">
        <v>3158</v>
      </c>
      <c r="G1113" s="298" t="s">
        <v>3159</v>
      </c>
      <c r="H1113" s="297" t="s">
        <v>27</v>
      </c>
      <c r="I1113" s="299"/>
      <c r="J1113" s="297"/>
      <c r="K1113" s="299">
        <v>43908</v>
      </c>
      <c r="L1113" s="297" t="s">
        <v>3160</v>
      </c>
      <c r="M1113" s="287"/>
    </row>
    <row r="1114" spans="1:13" ht="63.75" customHeight="1">
      <c r="A1114" s="197">
        <v>151</v>
      </c>
      <c r="B1114" s="285"/>
      <c r="C1114" s="297" t="s">
        <v>3161</v>
      </c>
      <c r="D1114" s="298" t="s">
        <v>3162</v>
      </c>
      <c r="E1114" s="298" t="s">
        <v>3163</v>
      </c>
      <c r="F1114" s="297">
        <v>43609</v>
      </c>
      <c r="G1114" s="298" t="s">
        <v>3164</v>
      </c>
      <c r="H1114" s="297" t="s">
        <v>27</v>
      </c>
      <c r="I1114" s="299"/>
      <c r="J1114" s="297"/>
      <c r="K1114" s="299">
        <v>43908</v>
      </c>
      <c r="L1114" s="297" t="s">
        <v>4212</v>
      </c>
      <c r="M1114" s="287"/>
    </row>
    <row r="1115" spans="1:13" ht="38.25">
      <c r="A1115" s="197">
        <v>152</v>
      </c>
      <c r="B1115" s="297"/>
      <c r="C1115" s="298" t="s">
        <v>6881</v>
      </c>
      <c r="D1115" s="298" t="s">
        <v>6882</v>
      </c>
      <c r="E1115" s="297" t="s">
        <v>6883</v>
      </c>
      <c r="F1115" s="298" t="s">
        <v>6884</v>
      </c>
      <c r="G1115" s="297" t="s">
        <v>6885</v>
      </c>
      <c r="H1115" s="299" t="s">
        <v>27</v>
      </c>
      <c r="I1115" s="297"/>
      <c r="J1115" s="299"/>
      <c r="K1115" s="299">
        <v>44151</v>
      </c>
      <c r="L1115" s="297" t="s">
        <v>6886</v>
      </c>
      <c r="M1115" s="287"/>
    </row>
    <row r="1116" spans="1:13" ht="12.75" customHeight="1">
      <c r="A1116" s="197">
        <v>153</v>
      </c>
      <c r="B1116" s="297"/>
      <c r="C1116" s="298" t="s">
        <v>6881</v>
      </c>
      <c r="D1116" s="298" t="s">
        <v>6882</v>
      </c>
      <c r="E1116" s="297" t="s">
        <v>6883</v>
      </c>
      <c r="F1116" s="298" t="s">
        <v>6887</v>
      </c>
      <c r="G1116" s="297" t="s">
        <v>6888</v>
      </c>
      <c r="H1116" s="299" t="s">
        <v>27</v>
      </c>
      <c r="I1116" s="297"/>
      <c r="J1116" s="299"/>
      <c r="K1116" s="299">
        <v>44151</v>
      </c>
      <c r="L1116" s="297" t="s">
        <v>6889</v>
      </c>
      <c r="M1116" s="287"/>
    </row>
    <row r="1117" spans="1:13" ht="63.75" customHeight="1">
      <c r="A1117" s="197">
        <v>154</v>
      </c>
      <c r="B1117" s="297"/>
      <c r="C1117" s="298" t="s">
        <v>6890</v>
      </c>
      <c r="D1117" s="298" t="s">
        <v>6891</v>
      </c>
      <c r="E1117" s="297" t="s">
        <v>6892</v>
      </c>
      <c r="F1117" s="298" t="s">
        <v>6893</v>
      </c>
      <c r="G1117" s="297" t="s">
        <v>6894</v>
      </c>
      <c r="H1117" s="299" t="s">
        <v>27</v>
      </c>
      <c r="I1117" s="299"/>
      <c r="J1117" s="299"/>
      <c r="K1117" s="299">
        <v>44173</v>
      </c>
      <c r="L1117" s="297" t="s">
        <v>6895</v>
      </c>
      <c r="M1117" s="287"/>
    </row>
    <row r="1118" spans="1:13" ht="12.75" customHeight="1">
      <c r="A1118" s="197">
        <v>155</v>
      </c>
      <c r="B1118" s="297"/>
      <c r="C1118" s="298" t="s">
        <v>6896</v>
      </c>
      <c r="D1118" s="298" t="s">
        <v>6897</v>
      </c>
      <c r="E1118" s="297" t="s">
        <v>6898</v>
      </c>
      <c r="F1118" s="298" t="s">
        <v>6899</v>
      </c>
      <c r="G1118" s="297" t="s">
        <v>6900</v>
      </c>
      <c r="H1118" s="299" t="s">
        <v>27</v>
      </c>
      <c r="I1118" s="299"/>
      <c r="J1118" s="299"/>
      <c r="K1118" s="299">
        <v>44168</v>
      </c>
      <c r="L1118" s="297" t="s">
        <v>6901</v>
      </c>
      <c r="M1118" s="287"/>
    </row>
    <row r="1119" spans="1:13" ht="38.25">
      <c r="A1119" s="197">
        <v>156</v>
      </c>
      <c r="B1119" s="297"/>
      <c r="C1119" s="298" t="s">
        <v>6902</v>
      </c>
      <c r="D1119" s="298" t="s">
        <v>6903</v>
      </c>
      <c r="E1119" s="297" t="s">
        <v>6904</v>
      </c>
      <c r="F1119" s="298" t="s">
        <v>6905</v>
      </c>
      <c r="G1119" s="297" t="s">
        <v>6900</v>
      </c>
      <c r="H1119" s="299" t="s">
        <v>27</v>
      </c>
      <c r="I1119" s="299"/>
      <c r="J1119" s="299"/>
      <c r="K1119" s="299">
        <v>44173</v>
      </c>
      <c r="L1119" s="297" t="s">
        <v>6906</v>
      </c>
      <c r="M1119" s="287"/>
    </row>
    <row r="1120" spans="1:13" ht="51">
      <c r="A1120" s="197">
        <v>157</v>
      </c>
      <c r="B1120" s="297"/>
      <c r="C1120" s="298" t="s">
        <v>6907</v>
      </c>
      <c r="D1120" s="298" t="s">
        <v>6908</v>
      </c>
      <c r="E1120" s="297" t="s">
        <v>6909</v>
      </c>
      <c r="F1120" s="298" t="s">
        <v>6910</v>
      </c>
      <c r="G1120" s="297" t="s">
        <v>6911</v>
      </c>
      <c r="H1120" s="299" t="s">
        <v>27</v>
      </c>
      <c r="I1120" s="299"/>
      <c r="J1120" s="299"/>
      <c r="K1120" s="299">
        <v>44172</v>
      </c>
      <c r="L1120" s="297" t="s">
        <v>6912</v>
      </c>
      <c r="M1120" s="287"/>
    </row>
    <row r="1121" spans="1:13" ht="76.5">
      <c r="A1121" s="197">
        <v>158</v>
      </c>
      <c r="B1121" s="317"/>
      <c r="C1121" s="298" t="s">
        <v>6913</v>
      </c>
      <c r="D1121" s="298" t="s">
        <v>6914</v>
      </c>
      <c r="E1121" s="297" t="s">
        <v>6915</v>
      </c>
      <c r="F1121" s="298" t="s">
        <v>6916</v>
      </c>
      <c r="G1121" s="297" t="s">
        <v>6917</v>
      </c>
      <c r="H1121" s="299"/>
      <c r="I1121" s="299"/>
      <c r="J1121" s="299"/>
      <c r="K1121" s="299">
        <v>44251</v>
      </c>
      <c r="L1121" s="297" t="s">
        <v>6918</v>
      </c>
      <c r="M1121" s="287"/>
    </row>
    <row r="1122" spans="1:13" ht="76.5">
      <c r="A1122" s="197">
        <v>159</v>
      </c>
      <c r="B1122" s="317"/>
      <c r="C1122" s="298" t="s">
        <v>6919</v>
      </c>
      <c r="D1122" s="298" t="s">
        <v>6920</v>
      </c>
      <c r="E1122" s="297" t="s">
        <v>6921</v>
      </c>
      <c r="F1122" s="298" t="s">
        <v>6922</v>
      </c>
      <c r="G1122" s="297" t="s">
        <v>6923</v>
      </c>
      <c r="H1122" s="299"/>
      <c r="I1122" s="299"/>
      <c r="J1122" s="299"/>
      <c r="K1122" s="299">
        <v>44147</v>
      </c>
      <c r="L1122" s="297" t="s">
        <v>6924</v>
      </c>
      <c r="M1122" s="287"/>
    </row>
    <row r="1123" spans="1:13" ht="38.25">
      <c r="A1123" s="197">
        <v>160</v>
      </c>
      <c r="B1123" s="317"/>
      <c r="C1123" s="298" t="s">
        <v>6925</v>
      </c>
      <c r="D1123" s="298" t="s">
        <v>1825</v>
      </c>
      <c r="E1123" s="297" t="s">
        <v>6926</v>
      </c>
      <c r="F1123" s="298" t="s">
        <v>6927</v>
      </c>
      <c r="G1123" s="297" t="s">
        <v>6928</v>
      </c>
      <c r="H1123" s="299"/>
      <c r="I1123" s="299"/>
      <c r="J1123" s="299"/>
      <c r="K1123" s="299">
        <v>44160</v>
      </c>
      <c r="L1123" s="297" t="s">
        <v>6929</v>
      </c>
      <c r="M1123" s="287"/>
    </row>
    <row r="1124" spans="1:13" ht="51">
      <c r="A1124" s="259">
        <v>7</v>
      </c>
      <c r="B1124" s="15" t="s">
        <v>104</v>
      </c>
      <c r="C1124" s="27">
        <f>COUNT(A1125:A1371)</f>
        <v>247</v>
      </c>
      <c r="D1124" s="22"/>
      <c r="E1124" s="22"/>
      <c r="F1124" s="22"/>
      <c r="G1124" s="22"/>
      <c r="H1124" s="22"/>
      <c r="I1124" s="22"/>
      <c r="J1124" s="22"/>
      <c r="K1124" s="243"/>
      <c r="L1124" s="22"/>
      <c r="M1124" s="22"/>
    </row>
    <row r="1125" spans="1:13" ht="110.25">
      <c r="A1125" s="94">
        <v>1</v>
      </c>
      <c r="B1125" s="93"/>
      <c r="C1125" s="185" t="s">
        <v>2064</v>
      </c>
      <c r="D1125" s="186" t="s">
        <v>2065</v>
      </c>
      <c r="E1125" s="186" t="s">
        <v>2066</v>
      </c>
      <c r="F1125" s="186" t="s">
        <v>2067</v>
      </c>
      <c r="G1125" s="186" t="s">
        <v>2068</v>
      </c>
      <c r="H1125" s="187">
        <v>3998000</v>
      </c>
      <c r="I1125" s="187"/>
      <c r="J1125" s="187"/>
      <c r="K1125" s="188">
        <v>43265</v>
      </c>
      <c r="L1125" s="186" t="s">
        <v>2069</v>
      </c>
      <c r="M1125" s="93" t="s">
        <v>3612</v>
      </c>
    </row>
    <row r="1126" spans="1:13" ht="110.25">
      <c r="A1126" s="94">
        <v>2</v>
      </c>
      <c r="B1126" s="93"/>
      <c r="C1126" s="185" t="s">
        <v>2070</v>
      </c>
      <c r="D1126" s="186" t="s">
        <v>2071</v>
      </c>
      <c r="E1126" s="186" t="s">
        <v>2072</v>
      </c>
      <c r="F1126" s="186" t="s">
        <v>2073</v>
      </c>
      <c r="G1126" s="186" t="s">
        <v>2074</v>
      </c>
      <c r="H1126" s="187">
        <v>28966000</v>
      </c>
      <c r="I1126" s="187"/>
      <c r="J1126" s="187"/>
      <c r="K1126" s="188">
        <v>43186</v>
      </c>
      <c r="L1126" s="186" t="s">
        <v>2075</v>
      </c>
      <c r="M1126" s="93"/>
    </row>
    <row r="1127" spans="1:13" ht="110.25">
      <c r="A1127" s="94">
        <v>3</v>
      </c>
      <c r="B1127" s="93"/>
      <c r="C1127" s="185" t="s">
        <v>2076</v>
      </c>
      <c r="D1127" s="186" t="s">
        <v>2077</v>
      </c>
      <c r="E1127" s="186" t="s">
        <v>2072</v>
      </c>
      <c r="F1127" s="186" t="s">
        <v>2078</v>
      </c>
      <c r="G1127" s="186" t="s">
        <v>2079</v>
      </c>
      <c r="H1127" s="187">
        <v>20475000</v>
      </c>
      <c r="I1127" s="187"/>
      <c r="J1127" s="187"/>
      <c r="K1127" s="188">
        <v>43194</v>
      </c>
      <c r="L1127" s="186" t="s">
        <v>2080</v>
      </c>
      <c r="M1127" s="93"/>
    </row>
    <row r="1128" spans="1:13" ht="110.25">
      <c r="A1128" s="94">
        <v>4</v>
      </c>
      <c r="B1128" s="93"/>
      <c r="C1128" s="185" t="s">
        <v>2081</v>
      </c>
      <c r="D1128" s="186" t="s">
        <v>2077</v>
      </c>
      <c r="E1128" s="186" t="s">
        <v>2082</v>
      </c>
      <c r="F1128" s="186" t="s">
        <v>2083</v>
      </c>
      <c r="G1128" s="186" t="s">
        <v>2084</v>
      </c>
      <c r="H1128" s="187">
        <v>2402000</v>
      </c>
      <c r="I1128" s="187"/>
      <c r="J1128" s="187"/>
      <c r="K1128" s="188">
        <v>43187</v>
      </c>
      <c r="L1128" s="186" t="s">
        <v>2085</v>
      </c>
      <c r="M1128" s="93"/>
    </row>
    <row r="1129" spans="1:13" ht="110.25">
      <c r="A1129" s="94">
        <v>5</v>
      </c>
      <c r="B1129" s="93"/>
      <c r="C1129" s="185" t="s">
        <v>2086</v>
      </c>
      <c r="D1129" s="186" t="s">
        <v>2087</v>
      </c>
      <c r="E1129" s="186" t="s">
        <v>2088</v>
      </c>
      <c r="F1129" s="186" t="s">
        <v>2089</v>
      </c>
      <c r="G1129" s="186" t="s">
        <v>2090</v>
      </c>
      <c r="H1129" s="187">
        <v>5974000</v>
      </c>
      <c r="I1129" s="187"/>
      <c r="J1129" s="187"/>
      <c r="K1129" s="188">
        <v>43264</v>
      </c>
      <c r="L1129" s="186" t="s">
        <v>2091</v>
      </c>
      <c r="M1129" s="93" t="s">
        <v>3612</v>
      </c>
    </row>
    <row r="1130" spans="1:13" ht="110.25">
      <c r="A1130" s="94">
        <v>6</v>
      </c>
      <c r="B1130" s="93"/>
      <c r="C1130" s="185" t="s">
        <v>2092</v>
      </c>
      <c r="D1130" s="186" t="s">
        <v>2093</v>
      </c>
      <c r="E1130" s="186" t="s">
        <v>2094</v>
      </c>
      <c r="F1130" s="186" t="s">
        <v>2095</v>
      </c>
      <c r="G1130" s="186" t="s">
        <v>2096</v>
      </c>
      <c r="H1130" s="187">
        <v>2254000</v>
      </c>
      <c r="I1130" s="187"/>
      <c r="J1130" s="187"/>
      <c r="K1130" s="188">
        <v>43263</v>
      </c>
      <c r="L1130" s="186" t="s">
        <v>2097</v>
      </c>
      <c r="M1130" s="93" t="s">
        <v>3612</v>
      </c>
    </row>
    <row r="1131" spans="1:13" ht="94.5">
      <c r="A1131" s="94">
        <v>7</v>
      </c>
      <c r="B1131" s="93"/>
      <c r="C1131" s="185" t="s">
        <v>2098</v>
      </c>
      <c r="D1131" s="186" t="s">
        <v>2099</v>
      </c>
      <c r="E1131" s="186" t="s">
        <v>2100</v>
      </c>
      <c r="F1131" s="186" t="s">
        <v>2101</v>
      </c>
      <c r="G1131" s="186" t="s">
        <v>2102</v>
      </c>
      <c r="H1131" s="187">
        <v>2435000</v>
      </c>
      <c r="I1131" s="187"/>
      <c r="J1131" s="187"/>
      <c r="K1131" s="188">
        <v>43301</v>
      </c>
      <c r="L1131" s="186" t="s">
        <v>2103</v>
      </c>
      <c r="M1131" s="93"/>
    </row>
    <row r="1132" spans="1:13" ht="94.5">
      <c r="A1132" s="94">
        <v>8</v>
      </c>
      <c r="B1132" s="93"/>
      <c r="C1132" s="185" t="s">
        <v>2105</v>
      </c>
      <c r="D1132" s="186" t="s">
        <v>2106</v>
      </c>
      <c r="E1132" s="186" t="s">
        <v>2107</v>
      </c>
      <c r="F1132" s="186" t="s">
        <v>2108</v>
      </c>
      <c r="G1132" s="186" t="s">
        <v>2109</v>
      </c>
      <c r="H1132" s="187">
        <v>5235000</v>
      </c>
      <c r="I1132" s="187"/>
      <c r="J1132" s="187"/>
      <c r="K1132" s="188">
        <v>43301</v>
      </c>
      <c r="L1132" s="186" t="s">
        <v>2110</v>
      </c>
      <c r="M1132" s="93"/>
    </row>
    <row r="1133" spans="1:13" ht="78.75">
      <c r="A1133" s="94">
        <v>9</v>
      </c>
      <c r="B1133" s="93"/>
      <c r="C1133" s="185" t="s">
        <v>2111</v>
      </c>
      <c r="D1133" s="186" t="s">
        <v>2112</v>
      </c>
      <c r="E1133" s="186" t="s">
        <v>2113</v>
      </c>
      <c r="F1133" s="186" t="s">
        <v>2114</v>
      </c>
      <c r="G1133" s="186" t="s">
        <v>2115</v>
      </c>
      <c r="H1133" s="187">
        <v>2600000</v>
      </c>
      <c r="I1133" s="187"/>
      <c r="J1133" s="187"/>
      <c r="K1133" s="188">
        <v>43173</v>
      </c>
      <c r="L1133" s="186" t="s">
        <v>2116</v>
      </c>
      <c r="M1133" s="93" t="s">
        <v>3613</v>
      </c>
    </row>
    <row r="1134" spans="1:13" ht="94.5">
      <c r="A1134" s="94">
        <v>10</v>
      </c>
      <c r="B1134" s="93"/>
      <c r="C1134" s="185" t="s">
        <v>2117</v>
      </c>
      <c r="D1134" s="186" t="s">
        <v>2118</v>
      </c>
      <c r="E1134" s="186" t="s">
        <v>2119</v>
      </c>
      <c r="F1134" s="186" t="s">
        <v>2120</v>
      </c>
      <c r="G1134" s="186" t="s">
        <v>2121</v>
      </c>
      <c r="H1134" s="187">
        <v>2000000</v>
      </c>
      <c r="I1134" s="187"/>
      <c r="J1134" s="187"/>
      <c r="K1134" s="188">
        <v>43255</v>
      </c>
      <c r="L1134" s="186" t="s">
        <v>2122</v>
      </c>
      <c r="M1134" s="93"/>
    </row>
    <row r="1135" spans="1:13" ht="78.75">
      <c r="A1135" s="94">
        <v>11</v>
      </c>
      <c r="B1135" s="93"/>
      <c r="C1135" s="185" t="s">
        <v>2123</v>
      </c>
      <c r="D1135" s="186" t="s">
        <v>2124</v>
      </c>
      <c r="E1135" s="186" t="s">
        <v>2125</v>
      </c>
      <c r="F1135" s="186" t="s">
        <v>2126</v>
      </c>
      <c r="G1135" s="186" t="s">
        <v>2127</v>
      </c>
      <c r="H1135" s="187">
        <v>5200000</v>
      </c>
      <c r="I1135" s="187"/>
      <c r="J1135" s="187"/>
      <c r="K1135" s="188">
        <v>43173</v>
      </c>
      <c r="L1135" s="186" t="s">
        <v>2128</v>
      </c>
      <c r="M1135" s="93" t="s">
        <v>3613</v>
      </c>
    </row>
    <row r="1136" spans="1:13" ht="78.75">
      <c r="A1136" s="94">
        <v>12</v>
      </c>
      <c r="B1136" s="93"/>
      <c r="C1136" s="185" t="s">
        <v>105</v>
      </c>
      <c r="D1136" s="186" t="s">
        <v>2065</v>
      </c>
      <c r="E1136" s="186" t="s">
        <v>2129</v>
      </c>
      <c r="F1136" s="186" t="s">
        <v>2130</v>
      </c>
      <c r="G1136" s="186" t="s">
        <v>2131</v>
      </c>
      <c r="H1136" s="187">
        <v>1501000</v>
      </c>
      <c r="I1136" s="187"/>
      <c r="J1136" s="187"/>
      <c r="K1136" s="188">
        <v>43257</v>
      </c>
      <c r="L1136" s="186" t="s">
        <v>2132</v>
      </c>
      <c r="M1136" s="93" t="s">
        <v>3613</v>
      </c>
    </row>
    <row r="1137" spans="1:13" ht="94.5">
      <c r="A1137" s="94">
        <v>13</v>
      </c>
      <c r="B1137" s="93"/>
      <c r="C1137" s="185" t="s">
        <v>2133</v>
      </c>
      <c r="D1137" s="186" t="s">
        <v>2071</v>
      </c>
      <c r="E1137" s="186" t="s">
        <v>2134</v>
      </c>
      <c r="F1137" s="186" t="s">
        <v>2135</v>
      </c>
      <c r="G1137" s="186" t="s">
        <v>2136</v>
      </c>
      <c r="H1137" s="187">
        <v>1437000</v>
      </c>
      <c r="I1137" s="187"/>
      <c r="J1137" s="187"/>
      <c r="K1137" s="188">
        <v>43151</v>
      </c>
      <c r="L1137" s="186" t="s">
        <v>2137</v>
      </c>
      <c r="M1137" s="93" t="s">
        <v>3613</v>
      </c>
    </row>
    <row r="1138" spans="1:13" ht="78.75">
      <c r="A1138" s="94">
        <v>14</v>
      </c>
      <c r="B1138" s="93"/>
      <c r="C1138" s="185" t="s">
        <v>2138</v>
      </c>
      <c r="D1138" s="186" t="s">
        <v>2139</v>
      </c>
      <c r="E1138" s="186" t="s">
        <v>2140</v>
      </c>
      <c r="F1138" s="186" t="s">
        <v>2141</v>
      </c>
      <c r="G1138" s="186" t="s">
        <v>2142</v>
      </c>
      <c r="H1138" s="187">
        <v>1700000</v>
      </c>
      <c r="I1138" s="187"/>
      <c r="J1138" s="187"/>
      <c r="K1138" s="188">
        <v>43257</v>
      </c>
      <c r="L1138" s="186" t="s">
        <v>2143</v>
      </c>
      <c r="M1138" s="93" t="s">
        <v>3613</v>
      </c>
    </row>
    <row r="1139" spans="1:13" ht="94.5">
      <c r="A1139" s="94">
        <v>15</v>
      </c>
      <c r="B1139" s="93"/>
      <c r="C1139" s="185" t="s">
        <v>2144</v>
      </c>
      <c r="D1139" s="186" t="s">
        <v>2145</v>
      </c>
      <c r="E1139" s="186" t="s">
        <v>2146</v>
      </c>
      <c r="F1139" s="186" t="s">
        <v>2147</v>
      </c>
      <c r="G1139" s="186" t="s">
        <v>2148</v>
      </c>
      <c r="H1139" s="187">
        <v>785000</v>
      </c>
      <c r="I1139" s="187"/>
      <c r="J1139" s="187"/>
      <c r="K1139" s="188">
        <v>43217</v>
      </c>
      <c r="L1139" s="186" t="s">
        <v>2149</v>
      </c>
      <c r="M1139" s="93" t="s">
        <v>3613</v>
      </c>
    </row>
    <row r="1140" spans="1:13" ht="110.25">
      <c r="A1140" s="94">
        <v>16</v>
      </c>
      <c r="B1140" s="93"/>
      <c r="C1140" s="185" t="s">
        <v>2150</v>
      </c>
      <c r="D1140" s="186" t="s">
        <v>2151</v>
      </c>
      <c r="E1140" s="186" t="s">
        <v>2152</v>
      </c>
      <c r="F1140" s="186" t="s">
        <v>2153</v>
      </c>
      <c r="G1140" s="186" t="s">
        <v>2154</v>
      </c>
      <c r="H1140" s="187">
        <v>10200000</v>
      </c>
      <c r="I1140" s="187"/>
      <c r="J1140" s="187"/>
      <c r="K1140" s="188">
        <v>43139</v>
      </c>
      <c r="L1140" s="186" t="s">
        <v>2155</v>
      </c>
      <c r="M1140" s="93" t="s">
        <v>3613</v>
      </c>
    </row>
    <row r="1141" spans="1:13" ht="78.75">
      <c r="A1141" s="94">
        <v>17</v>
      </c>
      <c r="B1141" s="93"/>
      <c r="C1141" s="185" t="s">
        <v>2156</v>
      </c>
      <c r="D1141" s="186" t="s">
        <v>2157</v>
      </c>
      <c r="E1141" s="186" t="s">
        <v>2158</v>
      </c>
      <c r="F1141" s="186" t="s">
        <v>2159</v>
      </c>
      <c r="G1141" s="186" t="s">
        <v>2160</v>
      </c>
      <c r="H1141" s="187">
        <v>5100000</v>
      </c>
      <c r="I1141" s="187"/>
      <c r="J1141" s="187"/>
      <c r="K1141" s="188">
        <v>43137</v>
      </c>
      <c r="L1141" s="186" t="s">
        <v>2161</v>
      </c>
      <c r="M1141" s="93" t="s">
        <v>3613</v>
      </c>
    </row>
    <row r="1142" spans="1:13" ht="126">
      <c r="A1142" s="94">
        <v>18</v>
      </c>
      <c r="B1142" s="93"/>
      <c r="C1142" s="185" t="s">
        <v>2162</v>
      </c>
      <c r="D1142" s="186" t="s">
        <v>2163</v>
      </c>
      <c r="E1142" s="186" t="s">
        <v>2164</v>
      </c>
      <c r="F1142" s="186" t="s">
        <v>2165</v>
      </c>
      <c r="G1142" s="186" t="s">
        <v>2166</v>
      </c>
      <c r="H1142" s="187">
        <v>500000</v>
      </c>
      <c r="I1142" s="187"/>
      <c r="J1142" s="187"/>
      <c r="K1142" s="188">
        <v>43265</v>
      </c>
      <c r="L1142" s="186" t="s">
        <v>2167</v>
      </c>
      <c r="M1142" s="93"/>
    </row>
    <row r="1143" spans="1:13" ht="63">
      <c r="A1143" s="94">
        <v>19</v>
      </c>
      <c r="B1143" s="93"/>
      <c r="C1143" s="185" t="s">
        <v>2168</v>
      </c>
      <c r="D1143" s="186" t="s">
        <v>2169</v>
      </c>
      <c r="E1143" s="186" t="s">
        <v>2170</v>
      </c>
      <c r="F1143" s="186" t="s">
        <v>2171</v>
      </c>
      <c r="G1143" s="186" t="s">
        <v>2172</v>
      </c>
      <c r="H1143" s="187">
        <v>4210000</v>
      </c>
      <c r="I1143" s="187"/>
      <c r="J1143" s="187"/>
      <c r="K1143" s="188">
        <v>43265</v>
      </c>
      <c r="L1143" s="186" t="s">
        <v>2173</v>
      </c>
      <c r="M1143" s="93"/>
    </row>
    <row r="1144" spans="1:13" ht="78.75">
      <c r="A1144" s="94">
        <v>20</v>
      </c>
      <c r="B1144" s="93"/>
      <c r="C1144" s="185" t="s">
        <v>2174</v>
      </c>
      <c r="D1144" s="186" t="s">
        <v>2175</v>
      </c>
      <c r="E1144" s="186" t="s">
        <v>2176</v>
      </c>
      <c r="F1144" s="186" t="s">
        <v>2177</v>
      </c>
      <c r="G1144" s="186" t="s">
        <v>2178</v>
      </c>
      <c r="H1144" s="187">
        <v>1400000</v>
      </c>
      <c r="I1144" s="187"/>
      <c r="J1144" s="187"/>
      <c r="K1144" s="188">
        <v>43242</v>
      </c>
      <c r="L1144" s="186" t="s">
        <v>2179</v>
      </c>
      <c r="M1144" s="93" t="s">
        <v>3613</v>
      </c>
    </row>
    <row r="1145" spans="1:13" ht="126">
      <c r="A1145" s="94">
        <v>21</v>
      </c>
      <c r="B1145" s="93"/>
      <c r="C1145" s="185" t="s">
        <v>2180</v>
      </c>
      <c r="D1145" s="186" t="s">
        <v>2181</v>
      </c>
      <c r="E1145" s="186" t="s">
        <v>2182</v>
      </c>
      <c r="F1145" s="186" t="s">
        <v>2183</v>
      </c>
      <c r="G1145" s="186" t="s">
        <v>2184</v>
      </c>
      <c r="H1145" s="187">
        <v>200000</v>
      </c>
      <c r="I1145" s="187"/>
      <c r="J1145" s="187"/>
      <c r="K1145" s="188">
        <v>43263</v>
      </c>
      <c r="L1145" s="186" t="s">
        <v>2185</v>
      </c>
      <c r="M1145" s="93" t="s">
        <v>3612</v>
      </c>
    </row>
    <row r="1146" spans="1:13" ht="126">
      <c r="A1146" s="94">
        <v>22</v>
      </c>
      <c r="B1146" s="93"/>
      <c r="C1146" s="185" t="s">
        <v>2186</v>
      </c>
      <c r="D1146" s="186" t="s">
        <v>2187</v>
      </c>
      <c r="E1146" s="186" t="s">
        <v>2188</v>
      </c>
      <c r="F1146" s="186" t="s">
        <v>2189</v>
      </c>
      <c r="G1146" s="186" t="s">
        <v>2190</v>
      </c>
      <c r="H1146" s="187">
        <v>255000000</v>
      </c>
      <c r="I1146" s="187"/>
      <c r="J1146" s="187"/>
      <c r="K1146" s="188">
        <v>43273</v>
      </c>
      <c r="L1146" s="186" t="s">
        <v>2191</v>
      </c>
      <c r="M1146" s="93"/>
    </row>
    <row r="1147" spans="1:13" ht="94.5">
      <c r="A1147" s="94">
        <v>23</v>
      </c>
      <c r="B1147" s="93"/>
      <c r="C1147" s="185" t="s">
        <v>2192</v>
      </c>
      <c r="D1147" s="186" t="s">
        <v>2193</v>
      </c>
      <c r="E1147" s="186" t="s">
        <v>2194</v>
      </c>
      <c r="F1147" s="186" t="s">
        <v>2195</v>
      </c>
      <c r="G1147" s="186" t="s">
        <v>2196</v>
      </c>
      <c r="H1147" s="187">
        <v>200000</v>
      </c>
      <c r="I1147" s="187"/>
      <c r="J1147" s="187"/>
      <c r="K1147" s="188">
        <v>43273</v>
      </c>
      <c r="L1147" s="186" t="s">
        <v>2197</v>
      </c>
      <c r="M1147" s="93"/>
    </row>
    <row r="1148" spans="1:13" ht="94.5">
      <c r="A1148" s="94">
        <v>24</v>
      </c>
      <c r="B1148" s="93"/>
      <c r="C1148" s="185" t="s">
        <v>2198</v>
      </c>
      <c r="D1148" s="186" t="s">
        <v>2199</v>
      </c>
      <c r="E1148" s="186" t="s">
        <v>2200</v>
      </c>
      <c r="F1148" s="186" t="s">
        <v>2201</v>
      </c>
      <c r="G1148" s="186" t="s">
        <v>2202</v>
      </c>
      <c r="H1148" s="187">
        <v>400000</v>
      </c>
      <c r="I1148" s="187"/>
      <c r="J1148" s="187"/>
      <c r="K1148" s="188">
        <v>43256</v>
      </c>
      <c r="L1148" s="186" t="s">
        <v>2203</v>
      </c>
      <c r="M1148" s="93" t="s">
        <v>3613</v>
      </c>
    </row>
    <row r="1149" spans="1:13" ht="94.5">
      <c r="A1149" s="94">
        <v>25</v>
      </c>
      <c r="B1149" s="93"/>
      <c r="C1149" s="185" t="s">
        <v>2204</v>
      </c>
      <c r="D1149" s="186" t="s">
        <v>2205</v>
      </c>
      <c r="E1149" s="186" t="s">
        <v>2206</v>
      </c>
      <c r="F1149" s="186" t="s">
        <v>2207</v>
      </c>
      <c r="G1149" s="186" t="s">
        <v>2208</v>
      </c>
      <c r="H1149" s="187">
        <v>5195000</v>
      </c>
      <c r="I1149" s="187"/>
      <c r="J1149" s="187"/>
      <c r="K1149" s="188">
        <v>43116</v>
      </c>
      <c r="L1149" s="186" t="s">
        <v>2209</v>
      </c>
      <c r="M1149" s="93" t="s">
        <v>3613</v>
      </c>
    </row>
    <row r="1150" spans="1:13" ht="94.5">
      <c r="A1150" s="94">
        <v>26</v>
      </c>
      <c r="B1150" s="93"/>
      <c r="C1150" s="185" t="s">
        <v>2210</v>
      </c>
      <c r="D1150" s="186" t="s">
        <v>2104</v>
      </c>
      <c r="E1150" s="186" t="s">
        <v>2211</v>
      </c>
      <c r="F1150" s="186" t="s">
        <v>2212</v>
      </c>
      <c r="G1150" s="186" t="s">
        <v>2213</v>
      </c>
      <c r="H1150" s="187">
        <v>400000</v>
      </c>
      <c r="I1150" s="187"/>
      <c r="J1150" s="187"/>
      <c r="K1150" s="188">
        <v>43271</v>
      </c>
      <c r="L1150" s="186" t="s">
        <v>2214</v>
      </c>
      <c r="M1150" s="93"/>
    </row>
    <row r="1151" spans="1:13" ht="94.5">
      <c r="A1151" s="94">
        <v>27</v>
      </c>
      <c r="B1151" s="93"/>
      <c r="C1151" s="185" t="s">
        <v>2215</v>
      </c>
      <c r="D1151" s="186" t="s">
        <v>2216</v>
      </c>
      <c r="E1151" s="186" t="s">
        <v>2217</v>
      </c>
      <c r="F1151" s="186" t="s">
        <v>2218</v>
      </c>
      <c r="G1151" s="186" t="s">
        <v>2219</v>
      </c>
      <c r="H1151" s="187">
        <v>30487000</v>
      </c>
      <c r="I1151" s="187"/>
      <c r="J1151" s="187"/>
      <c r="K1151" s="188">
        <v>43271</v>
      </c>
      <c r="L1151" s="186" t="s">
        <v>2220</v>
      </c>
      <c r="M1151" s="93"/>
    </row>
    <row r="1152" spans="1:13" ht="110.25">
      <c r="A1152" s="94">
        <v>28</v>
      </c>
      <c r="B1152" s="93"/>
      <c r="C1152" s="185" t="s">
        <v>2221</v>
      </c>
      <c r="D1152" s="186" t="s">
        <v>2222</v>
      </c>
      <c r="E1152" s="186" t="s">
        <v>2223</v>
      </c>
      <c r="F1152" s="186" t="s">
        <v>2224</v>
      </c>
      <c r="G1152" s="186" t="s">
        <v>2225</v>
      </c>
      <c r="H1152" s="187">
        <v>200000</v>
      </c>
      <c r="I1152" s="187"/>
      <c r="J1152" s="187"/>
      <c r="K1152" s="188">
        <v>43264</v>
      </c>
      <c r="L1152" s="186" t="s">
        <v>2226</v>
      </c>
      <c r="M1152" s="93" t="s">
        <v>3612</v>
      </c>
    </row>
    <row r="1153" spans="1:13" ht="110.25">
      <c r="A1153" s="94">
        <v>29</v>
      </c>
      <c r="B1153" s="93"/>
      <c r="C1153" s="185" t="s">
        <v>2227</v>
      </c>
      <c r="D1153" s="186" t="s">
        <v>2228</v>
      </c>
      <c r="E1153" s="186" t="s">
        <v>2229</v>
      </c>
      <c r="F1153" s="186" t="s">
        <v>2230</v>
      </c>
      <c r="G1153" s="186" t="s">
        <v>2225</v>
      </c>
      <c r="H1153" s="187">
        <v>200000</v>
      </c>
      <c r="I1153" s="187"/>
      <c r="J1153" s="187"/>
      <c r="K1153" s="188">
        <v>43279</v>
      </c>
      <c r="L1153" s="186" t="s">
        <v>2231</v>
      </c>
      <c r="M1153" s="93"/>
    </row>
    <row r="1154" spans="1:13" ht="94.5">
      <c r="A1154" s="94">
        <v>30</v>
      </c>
      <c r="B1154" s="93"/>
      <c r="C1154" s="185" t="s">
        <v>2232</v>
      </c>
      <c r="D1154" s="186" t="s">
        <v>2233</v>
      </c>
      <c r="E1154" s="186" t="s">
        <v>2234</v>
      </c>
      <c r="F1154" s="186" t="s">
        <v>2235</v>
      </c>
      <c r="G1154" s="186" t="s">
        <v>2236</v>
      </c>
      <c r="H1154" s="187"/>
      <c r="I1154" s="187"/>
      <c r="J1154" s="187">
        <v>441000000</v>
      </c>
      <c r="K1154" s="188">
        <v>43242</v>
      </c>
      <c r="L1154" s="186" t="s">
        <v>2237</v>
      </c>
      <c r="M1154" s="93" t="s">
        <v>3612</v>
      </c>
    </row>
    <row r="1155" spans="1:13" ht="94.5">
      <c r="A1155" s="94">
        <v>31</v>
      </c>
      <c r="B1155" s="93"/>
      <c r="C1155" s="185" t="s">
        <v>2232</v>
      </c>
      <c r="D1155" s="186" t="s">
        <v>2233</v>
      </c>
      <c r="E1155" s="186" t="s">
        <v>2234</v>
      </c>
      <c r="F1155" s="186" t="s">
        <v>2238</v>
      </c>
      <c r="G1155" s="186" t="s">
        <v>2239</v>
      </c>
      <c r="H1155" s="187"/>
      <c r="I1155" s="187"/>
      <c r="J1155" s="187">
        <v>18000000</v>
      </c>
      <c r="K1155" s="188">
        <v>43242</v>
      </c>
      <c r="L1155" s="186" t="s">
        <v>2240</v>
      </c>
      <c r="M1155" s="93" t="s">
        <v>3612</v>
      </c>
    </row>
    <row r="1156" spans="1:13" ht="157.5">
      <c r="A1156" s="94">
        <v>32</v>
      </c>
      <c r="B1156" s="93"/>
      <c r="C1156" s="185" t="s">
        <v>2232</v>
      </c>
      <c r="D1156" s="186" t="s">
        <v>2233</v>
      </c>
      <c r="E1156" s="186" t="s">
        <v>2241</v>
      </c>
      <c r="F1156" s="186" t="s">
        <v>2242</v>
      </c>
      <c r="G1156" s="186" t="s">
        <v>2243</v>
      </c>
      <c r="H1156" s="187"/>
      <c r="I1156" s="187"/>
      <c r="J1156" s="187">
        <v>164500000</v>
      </c>
      <c r="K1156" s="188">
        <v>43242</v>
      </c>
      <c r="L1156" s="186" t="s">
        <v>2244</v>
      </c>
      <c r="M1156" s="93" t="s">
        <v>3612</v>
      </c>
    </row>
    <row r="1157" spans="1:13" ht="110.25">
      <c r="A1157" s="94">
        <v>33</v>
      </c>
      <c r="B1157" s="93"/>
      <c r="C1157" s="185" t="s">
        <v>2232</v>
      </c>
      <c r="D1157" s="186" t="s">
        <v>2233</v>
      </c>
      <c r="E1157" s="186" t="s">
        <v>2241</v>
      </c>
      <c r="F1157" s="186" t="s">
        <v>2245</v>
      </c>
      <c r="G1157" s="186" t="s">
        <v>2246</v>
      </c>
      <c r="H1157" s="187"/>
      <c r="I1157" s="187"/>
      <c r="J1157" s="187">
        <v>2075000</v>
      </c>
      <c r="K1157" s="188">
        <v>43242</v>
      </c>
      <c r="L1157" s="186" t="s">
        <v>2247</v>
      </c>
      <c r="M1157" s="93" t="s">
        <v>3612</v>
      </c>
    </row>
    <row r="1158" spans="1:13" ht="157.5">
      <c r="A1158" s="94">
        <v>34</v>
      </c>
      <c r="B1158" s="93"/>
      <c r="C1158" s="185" t="s">
        <v>2232</v>
      </c>
      <c r="D1158" s="186" t="s">
        <v>2233</v>
      </c>
      <c r="E1158" s="186" t="s">
        <v>2248</v>
      </c>
      <c r="F1158" s="186" t="s">
        <v>2249</v>
      </c>
      <c r="G1158" s="186" t="s">
        <v>2250</v>
      </c>
      <c r="H1158" s="187"/>
      <c r="I1158" s="187"/>
      <c r="J1158" s="187">
        <v>198750000</v>
      </c>
      <c r="K1158" s="188">
        <v>43242</v>
      </c>
      <c r="L1158" s="186" t="s">
        <v>2251</v>
      </c>
      <c r="M1158" s="93" t="s">
        <v>3612</v>
      </c>
    </row>
    <row r="1159" spans="1:13" ht="110.25">
      <c r="A1159" s="94">
        <v>35</v>
      </c>
      <c r="B1159" s="93"/>
      <c r="C1159" s="185" t="s">
        <v>2232</v>
      </c>
      <c r="D1159" s="186" t="s">
        <v>2233</v>
      </c>
      <c r="E1159" s="186" t="s">
        <v>2248</v>
      </c>
      <c r="F1159" s="186" t="s">
        <v>2252</v>
      </c>
      <c r="G1159" s="186" t="s">
        <v>2253</v>
      </c>
      <c r="H1159" s="187"/>
      <c r="I1159" s="187"/>
      <c r="J1159" s="187">
        <v>2500000</v>
      </c>
      <c r="K1159" s="188">
        <v>43242</v>
      </c>
      <c r="L1159" s="186" t="s">
        <v>2254</v>
      </c>
      <c r="M1159" s="93" t="s">
        <v>3612</v>
      </c>
    </row>
    <row r="1160" spans="1:13" ht="157.5">
      <c r="A1160" s="94">
        <v>36</v>
      </c>
      <c r="B1160" s="93"/>
      <c r="C1160" s="185" t="s">
        <v>2232</v>
      </c>
      <c r="D1160" s="186" t="s">
        <v>2233</v>
      </c>
      <c r="E1160" s="186" t="s">
        <v>2255</v>
      </c>
      <c r="F1160" s="186" t="s">
        <v>2256</v>
      </c>
      <c r="G1160" s="186" t="s">
        <v>2257</v>
      </c>
      <c r="H1160" s="187"/>
      <c r="I1160" s="187"/>
      <c r="J1160" s="187">
        <v>163550000</v>
      </c>
      <c r="K1160" s="188">
        <v>43242</v>
      </c>
      <c r="L1160" s="186" t="s">
        <v>2258</v>
      </c>
      <c r="M1160" s="93" t="s">
        <v>3612</v>
      </c>
    </row>
    <row r="1161" spans="1:13" ht="110.25">
      <c r="A1161" s="94">
        <v>37</v>
      </c>
      <c r="B1161" s="93"/>
      <c r="C1161" s="185" t="s">
        <v>2259</v>
      </c>
      <c r="D1161" s="186" t="s">
        <v>2260</v>
      </c>
      <c r="E1161" s="186" t="s">
        <v>2261</v>
      </c>
      <c r="F1161" s="186" t="s">
        <v>2262</v>
      </c>
      <c r="G1161" s="186" t="s">
        <v>2263</v>
      </c>
      <c r="H1161" s="187">
        <v>96500000</v>
      </c>
      <c r="I1161" s="187"/>
      <c r="J1161" s="187"/>
      <c r="K1161" s="188">
        <v>43196</v>
      </c>
      <c r="L1161" s="186" t="s">
        <v>2264</v>
      </c>
      <c r="M1161" s="93"/>
    </row>
    <row r="1162" spans="1:13" ht="94.5">
      <c r="A1162" s="94">
        <v>38</v>
      </c>
      <c r="B1162" s="93"/>
      <c r="C1162" s="185" t="s">
        <v>2266</v>
      </c>
      <c r="D1162" s="186" t="s">
        <v>2104</v>
      </c>
      <c r="E1162" s="186" t="s">
        <v>2267</v>
      </c>
      <c r="F1162" s="186" t="s">
        <v>2268</v>
      </c>
      <c r="G1162" s="186" t="s">
        <v>2269</v>
      </c>
      <c r="H1162" s="187">
        <v>400000</v>
      </c>
      <c r="I1162" s="187"/>
      <c r="J1162" s="187"/>
      <c r="K1162" s="188">
        <v>43273</v>
      </c>
      <c r="L1162" s="186" t="s">
        <v>2270</v>
      </c>
      <c r="M1162" s="93"/>
    </row>
    <row r="1163" spans="1:13" ht="94.5">
      <c r="A1163" s="94">
        <v>39</v>
      </c>
      <c r="B1163" s="93"/>
      <c r="C1163" s="185" t="s">
        <v>2271</v>
      </c>
      <c r="D1163" s="186" t="s">
        <v>2272</v>
      </c>
      <c r="E1163" s="186" t="s">
        <v>2273</v>
      </c>
      <c r="F1163" s="186" t="s">
        <v>2274</v>
      </c>
      <c r="G1163" s="186" t="s">
        <v>2275</v>
      </c>
      <c r="H1163" s="187">
        <v>42666359</v>
      </c>
      <c r="I1163" s="187"/>
      <c r="J1163" s="187"/>
      <c r="K1163" s="188">
        <v>43273</v>
      </c>
      <c r="L1163" s="186" t="s">
        <v>2276</v>
      </c>
      <c r="M1163" s="93"/>
    </row>
    <row r="1164" spans="1:13" ht="94.5">
      <c r="A1164" s="94">
        <v>40</v>
      </c>
      <c r="B1164" s="93"/>
      <c r="C1164" s="185" t="s">
        <v>105</v>
      </c>
      <c r="D1164" s="186" t="s">
        <v>2065</v>
      </c>
      <c r="E1164" s="186" t="s">
        <v>2277</v>
      </c>
      <c r="F1164" s="186" t="s">
        <v>2278</v>
      </c>
      <c r="G1164" s="186" t="s">
        <v>2279</v>
      </c>
      <c r="H1164" s="187">
        <v>66024000</v>
      </c>
      <c r="I1164" s="187"/>
      <c r="J1164" s="187"/>
      <c r="K1164" s="188">
        <v>43273</v>
      </c>
      <c r="L1164" s="186" t="s">
        <v>2280</v>
      </c>
      <c r="M1164" s="93"/>
    </row>
    <row r="1165" spans="1:13" ht="94.5">
      <c r="A1165" s="94">
        <v>41</v>
      </c>
      <c r="B1165" s="93"/>
      <c r="C1165" s="185" t="s">
        <v>2281</v>
      </c>
      <c r="D1165" s="186" t="s">
        <v>2106</v>
      </c>
      <c r="E1165" s="186" t="s">
        <v>2282</v>
      </c>
      <c r="F1165" s="186" t="s">
        <v>2283</v>
      </c>
      <c r="G1165" s="186" t="s">
        <v>2284</v>
      </c>
      <c r="H1165" s="187">
        <v>104277000</v>
      </c>
      <c r="I1165" s="187"/>
      <c r="J1165" s="187"/>
      <c r="K1165" s="188">
        <v>43273</v>
      </c>
      <c r="L1165" s="186" t="s">
        <v>2285</v>
      </c>
      <c r="M1165" s="93"/>
    </row>
    <row r="1166" spans="1:13" ht="110.25">
      <c r="A1166" s="94">
        <v>42</v>
      </c>
      <c r="B1166" s="93"/>
      <c r="C1166" s="185" t="s">
        <v>2286</v>
      </c>
      <c r="D1166" s="186" t="s">
        <v>2106</v>
      </c>
      <c r="E1166" s="186" t="s">
        <v>2287</v>
      </c>
      <c r="F1166" s="186" t="s">
        <v>2288</v>
      </c>
      <c r="G1166" s="186" t="s">
        <v>2289</v>
      </c>
      <c r="H1166" s="187">
        <v>12000000</v>
      </c>
      <c r="I1166" s="187"/>
      <c r="J1166" s="187"/>
      <c r="K1166" s="188">
        <v>43273</v>
      </c>
      <c r="L1166" s="186" t="s">
        <v>2290</v>
      </c>
      <c r="M1166" s="93"/>
    </row>
    <row r="1167" spans="1:13" ht="110.25">
      <c r="A1167" s="94">
        <v>43</v>
      </c>
      <c r="B1167" s="93"/>
      <c r="C1167" s="185" t="s">
        <v>2291</v>
      </c>
      <c r="D1167" s="186" t="s">
        <v>2222</v>
      </c>
      <c r="E1167" s="186" t="s">
        <v>2292</v>
      </c>
      <c r="F1167" s="186" t="s">
        <v>2293</v>
      </c>
      <c r="G1167" s="186" t="s">
        <v>2294</v>
      </c>
      <c r="H1167" s="187">
        <v>500000</v>
      </c>
      <c r="I1167" s="187"/>
      <c r="J1167" s="187"/>
      <c r="K1167" s="188">
        <v>43271</v>
      </c>
      <c r="L1167" s="186" t="s">
        <v>2295</v>
      </c>
      <c r="M1167" s="93"/>
    </row>
    <row r="1168" spans="1:13" ht="110.25">
      <c r="A1168" s="94">
        <v>44</v>
      </c>
      <c r="B1168" s="93"/>
      <c r="C1168" s="185" t="s">
        <v>2291</v>
      </c>
      <c r="D1168" s="186" t="s">
        <v>2222</v>
      </c>
      <c r="E1168" s="186" t="s">
        <v>2292</v>
      </c>
      <c r="F1168" s="186" t="s">
        <v>2296</v>
      </c>
      <c r="G1168" s="186" t="s">
        <v>2297</v>
      </c>
      <c r="H1168" s="187">
        <v>20010000</v>
      </c>
      <c r="I1168" s="187"/>
      <c r="J1168" s="187"/>
      <c r="K1168" s="188">
        <v>43271</v>
      </c>
      <c r="L1168" s="186" t="s">
        <v>2298</v>
      </c>
      <c r="M1168" s="93"/>
    </row>
    <row r="1169" spans="1:13" ht="110.25">
      <c r="A1169" s="94">
        <v>45</v>
      </c>
      <c r="B1169" s="93"/>
      <c r="C1169" s="185" t="s">
        <v>2299</v>
      </c>
      <c r="D1169" s="186" t="s">
        <v>2300</v>
      </c>
      <c r="E1169" s="186" t="s">
        <v>2301</v>
      </c>
      <c r="F1169" s="186" t="s">
        <v>2302</v>
      </c>
      <c r="G1169" s="186" t="s">
        <v>2303</v>
      </c>
      <c r="H1169" s="187">
        <v>1383000</v>
      </c>
      <c r="I1169" s="187"/>
      <c r="J1169" s="187"/>
      <c r="K1169" s="188">
        <v>43271</v>
      </c>
      <c r="L1169" s="186" t="s">
        <v>2304</v>
      </c>
      <c r="M1169" s="93"/>
    </row>
    <row r="1170" spans="1:13" ht="110.25">
      <c r="A1170" s="94">
        <v>46</v>
      </c>
      <c r="B1170" s="93"/>
      <c r="C1170" s="185" t="s">
        <v>2305</v>
      </c>
      <c r="D1170" s="186" t="s">
        <v>2300</v>
      </c>
      <c r="E1170" s="186" t="s">
        <v>2306</v>
      </c>
      <c r="F1170" s="186" t="s">
        <v>2307</v>
      </c>
      <c r="G1170" s="186" t="s">
        <v>2308</v>
      </c>
      <c r="H1170" s="187">
        <v>42600000</v>
      </c>
      <c r="I1170" s="187"/>
      <c r="J1170" s="187"/>
      <c r="K1170" s="188">
        <v>43273</v>
      </c>
      <c r="L1170" s="186" t="s">
        <v>2309</v>
      </c>
      <c r="M1170" s="93"/>
    </row>
    <row r="1171" spans="1:13" ht="110.25">
      <c r="A1171" s="94">
        <v>47</v>
      </c>
      <c r="B1171" s="93"/>
      <c r="C1171" s="185" t="s">
        <v>2310</v>
      </c>
      <c r="D1171" s="186" t="s">
        <v>2311</v>
      </c>
      <c r="E1171" s="186" t="s">
        <v>2312</v>
      </c>
      <c r="F1171" s="186" t="s">
        <v>2313</v>
      </c>
      <c r="G1171" s="186" t="s">
        <v>2314</v>
      </c>
      <c r="H1171" s="187">
        <v>35052000</v>
      </c>
      <c r="I1171" s="187"/>
      <c r="J1171" s="187"/>
      <c r="K1171" s="188">
        <v>43276</v>
      </c>
      <c r="L1171" s="186" t="s">
        <v>2315</v>
      </c>
      <c r="M1171" s="93"/>
    </row>
    <row r="1172" spans="1:13" ht="94.5">
      <c r="A1172" s="94">
        <v>48</v>
      </c>
      <c r="B1172" s="93"/>
      <c r="C1172" s="185" t="s">
        <v>2316</v>
      </c>
      <c r="D1172" s="186" t="s">
        <v>2317</v>
      </c>
      <c r="E1172" s="186" t="s">
        <v>2318</v>
      </c>
      <c r="F1172" s="186" t="s">
        <v>2319</v>
      </c>
      <c r="G1172" s="186" t="s">
        <v>2320</v>
      </c>
      <c r="H1172" s="187">
        <v>20874000</v>
      </c>
      <c r="I1172" s="187"/>
      <c r="J1172" s="187"/>
      <c r="K1172" s="188">
        <v>43276</v>
      </c>
      <c r="L1172" s="186" t="s">
        <v>2321</v>
      </c>
      <c r="M1172" s="93"/>
    </row>
    <row r="1173" spans="1:13" ht="94.5">
      <c r="A1173" s="94">
        <v>49</v>
      </c>
      <c r="B1173" s="93"/>
      <c r="C1173" s="185" t="s">
        <v>2322</v>
      </c>
      <c r="D1173" s="186" t="s">
        <v>2323</v>
      </c>
      <c r="E1173" s="186" t="s">
        <v>2324</v>
      </c>
      <c r="F1173" s="186" t="s">
        <v>2325</v>
      </c>
      <c r="G1173" s="186" t="s">
        <v>2326</v>
      </c>
      <c r="H1173" s="187">
        <v>2500000</v>
      </c>
      <c r="I1173" s="187"/>
      <c r="J1173" s="187"/>
      <c r="K1173" s="188">
        <v>43276</v>
      </c>
      <c r="L1173" s="186" t="s">
        <v>2327</v>
      </c>
      <c r="M1173" s="93"/>
    </row>
    <row r="1174" spans="1:13" ht="94.5">
      <c r="A1174" s="94">
        <v>50</v>
      </c>
      <c r="B1174" s="93"/>
      <c r="C1174" s="185" t="s">
        <v>2322</v>
      </c>
      <c r="D1174" s="186" t="s">
        <v>2323</v>
      </c>
      <c r="E1174" s="186" t="s">
        <v>2324</v>
      </c>
      <c r="F1174" s="186" t="s">
        <v>2328</v>
      </c>
      <c r="G1174" s="186" t="s">
        <v>2329</v>
      </c>
      <c r="H1174" s="187">
        <v>5487000</v>
      </c>
      <c r="I1174" s="187"/>
      <c r="J1174" s="187"/>
      <c r="K1174" s="188">
        <v>43276</v>
      </c>
      <c r="L1174" s="186" t="s">
        <v>2330</v>
      </c>
      <c r="M1174" s="93"/>
    </row>
    <row r="1175" spans="1:13" ht="94.5">
      <c r="A1175" s="94">
        <v>51</v>
      </c>
      <c r="B1175" s="93"/>
      <c r="C1175" s="185" t="s">
        <v>2331</v>
      </c>
      <c r="D1175" s="186" t="s">
        <v>2199</v>
      </c>
      <c r="E1175" s="186" t="s">
        <v>2332</v>
      </c>
      <c r="F1175" s="186" t="s">
        <v>2333</v>
      </c>
      <c r="G1175" s="186" t="s">
        <v>2334</v>
      </c>
      <c r="H1175" s="187">
        <v>1847000</v>
      </c>
      <c r="I1175" s="187"/>
      <c r="J1175" s="187"/>
      <c r="K1175" s="188">
        <v>43276</v>
      </c>
      <c r="L1175" s="186" t="s">
        <v>2335</v>
      </c>
      <c r="M1175" s="93"/>
    </row>
    <row r="1176" spans="1:13" ht="126">
      <c r="A1176" s="94">
        <v>52</v>
      </c>
      <c r="B1176" s="93"/>
      <c r="C1176" s="185" t="s">
        <v>2336</v>
      </c>
      <c r="D1176" s="186" t="s">
        <v>2337</v>
      </c>
      <c r="E1176" s="186" t="s">
        <v>2338</v>
      </c>
      <c r="F1176" s="186" t="s">
        <v>2339</v>
      </c>
      <c r="G1176" s="186" t="s">
        <v>2340</v>
      </c>
      <c r="H1176" s="187">
        <v>500000</v>
      </c>
      <c r="I1176" s="187"/>
      <c r="J1176" s="187"/>
      <c r="K1176" s="188">
        <v>42944</v>
      </c>
      <c r="L1176" s="186" t="s">
        <v>2341</v>
      </c>
      <c r="M1176" s="93"/>
    </row>
    <row r="1177" spans="1:13" ht="126">
      <c r="A1177" s="94">
        <v>53</v>
      </c>
      <c r="B1177" s="93"/>
      <c r="C1177" s="185" t="s">
        <v>2342</v>
      </c>
      <c r="D1177" s="186" t="s">
        <v>2260</v>
      </c>
      <c r="E1177" s="186" t="s">
        <v>2343</v>
      </c>
      <c r="F1177" s="186" t="s">
        <v>2344</v>
      </c>
      <c r="G1177" s="186" t="s">
        <v>2345</v>
      </c>
      <c r="H1177" s="187">
        <v>3000000</v>
      </c>
      <c r="I1177" s="187"/>
      <c r="J1177" s="187"/>
      <c r="K1177" s="188">
        <v>42958</v>
      </c>
      <c r="L1177" s="186" t="s">
        <v>2346</v>
      </c>
      <c r="M1177" s="93"/>
    </row>
    <row r="1178" spans="1:13" ht="204.75">
      <c r="A1178" s="94">
        <v>54</v>
      </c>
      <c r="B1178" s="93"/>
      <c r="C1178" s="185" t="s">
        <v>2347</v>
      </c>
      <c r="D1178" s="186" t="s">
        <v>2348</v>
      </c>
      <c r="E1178" s="186" t="s">
        <v>2349</v>
      </c>
      <c r="F1178" s="186" t="s">
        <v>2350</v>
      </c>
      <c r="G1178" s="186" t="s">
        <v>2351</v>
      </c>
      <c r="H1178" s="187">
        <v>53605409</v>
      </c>
      <c r="I1178" s="187"/>
      <c r="J1178" s="187"/>
      <c r="K1178" s="188">
        <v>42970</v>
      </c>
      <c r="L1178" s="186" t="s">
        <v>2352</v>
      </c>
      <c r="M1178" s="93"/>
    </row>
    <row r="1179" spans="1:13" ht="204.75">
      <c r="A1179" s="94">
        <v>55</v>
      </c>
      <c r="B1179" s="93"/>
      <c r="C1179" s="185" t="s">
        <v>2347</v>
      </c>
      <c r="D1179" s="186" t="s">
        <v>2348</v>
      </c>
      <c r="E1179" s="186" t="s">
        <v>2349</v>
      </c>
      <c r="F1179" s="186" t="s">
        <v>2353</v>
      </c>
      <c r="G1179" s="186" t="s">
        <v>2354</v>
      </c>
      <c r="H1179" s="187">
        <v>76449000</v>
      </c>
      <c r="I1179" s="187"/>
      <c r="J1179" s="187"/>
      <c r="K1179" s="188">
        <v>42970</v>
      </c>
      <c r="L1179" s="186" t="s">
        <v>2355</v>
      </c>
      <c r="M1179" s="93"/>
    </row>
    <row r="1180" spans="1:13" ht="94.5">
      <c r="A1180" s="94">
        <v>56</v>
      </c>
      <c r="B1180" s="93"/>
      <c r="C1180" s="185" t="s">
        <v>2356</v>
      </c>
      <c r="D1180" s="186" t="s">
        <v>2145</v>
      </c>
      <c r="E1180" s="186" t="s">
        <v>2357</v>
      </c>
      <c r="F1180" s="186" t="s">
        <v>2358</v>
      </c>
      <c r="G1180" s="186" t="s">
        <v>2359</v>
      </c>
      <c r="H1180" s="187">
        <v>795000</v>
      </c>
      <c r="I1180" s="187"/>
      <c r="J1180" s="187"/>
      <c r="K1180" s="188">
        <v>42975</v>
      </c>
      <c r="L1180" s="186" t="s">
        <v>2360</v>
      </c>
      <c r="M1180" s="93"/>
    </row>
    <row r="1181" spans="1:13" ht="94.5">
      <c r="A1181" s="94">
        <v>57</v>
      </c>
      <c r="B1181" s="93"/>
      <c r="C1181" s="185" t="s">
        <v>2356</v>
      </c>
      <c r="D1181" s="186" t="s">
        <v>2145</v>
      </c>
      <c r="E1181" s="186" t="s">
        <v>2357</v>
      </c>
      <c r="F1181" s="186" t="s">
        <v>2361</v>
      </c>
      <c r="G1181" s="186" t="s">
        <v>2362</v>
      </c>
      <c r="H1181" s="187">
        <v>12100000</v>
      </c>
      <c r="I1181" s="187"/>
      <c r="J1181" s="187"/>
      <c r="K1181" s="188">
        <v>42975</v>
      </c>
      <c r="L1181" s="186" t="s">
        <v>2363</v>
      </c>
      <c r="M1181" s="93"/>
    </row>
    <row r="1182" spans="1:13" ht="94.5">
      <c r="A1182" s="94">
        <v>58</v>
      </c>
      <c r="B1182" s="93"/>
      <c r="C1182" s="185" t="s">
        <v>2364</v>
      </c>
      <c r="D1182" s="186" t="s">
        <v>2365</v>
      </c>
      <c r="E1182" s="186" t="s">
        <v>2366</v>
      </c>
      <c r="F1182" s="186" t="s">
        <v>2367</v>
      </c>
      <c r="G1182" s="186" t="s">
        <v>2368</v>
      </c>
      <c r="H1182" s="187">
        <v>400000</v>
      </c>
      <c r="I1182" s="187"/>
      <c r="J1182" s="187"/>
      <c r="K1182" s="188">
        <v>42975</v>
      </c>
      <c r="L1182" s="186" t="s">
        <v>2369</v>
      </c>
      <c r="M1182" s="93"/>
    </row>
    <row r="1183" spans="1:13" ht="204.75">
      <c r="A1183" s="94">
        <v>59</v>
      </c>
      <c r="B1183" s="93"/>
      <c r="C1183" s="185" t="s">
        <v>2370</v>
      </c>
      <c r="D1183" s="186" t="s">
        <v>2099</v>
      </c>
      <c r="E1183" s="186" t="s">
        <v>2349</v>
      </c>
      <c r="F1183" s="186" t="s">
        <v>2371</v>
      </c>
      <c r="G1183" s="186" t="s">
        <v>2372</v>
      </c>
      <c r="H1183" s="187">
        <v>6503000</v>
      </c>
      <c r="I1183" s="187"/>
      <c r="J1183" s="187"/>
      <c r="K1183" s="188">
        <v>42975</v>
      </c>
      <c r="L1183" s="186" t="s">
        <v>2373</v>
      </c>
      <c r="M1183" s="93"/>
    </row>
    <row r="1184" spans="1:13" ht="110.25">
      <c r="A1184" s="94">
        <v>60</v>
      </c>
      <c r="B1184" s="93"/>
      <c r="C1184" s="185" t="s">
        <v>2374</v>
      </c>
      <c r="D1184" s="186" t="s">
        <v>2375</v>
      </c>
      <c r="E1184" s="186" t="s">
        <v>2376</v>
      </c>
      <c r="F1184" s="186" t="s">
        <v>2377</v>
      </c>
      <c r="G1184" s="186" t="s">
        <v>2378</v>
      </c>
      <c r="H1184" s="187">
        <v>965600</v>
      </c>
      <c r="I1184" s="187"/>
      <c r="J1184" s="187"/>
      <c r="K1184" s="188">
        <v>42990</v>
      </c>
      <c r="L1184" s="186" t="s">
        <v>2379</v>
      </c>
      <c r="M1184" s="93"/>
    </row>
    <row r="1185" spans="1:13" ht="110.25">
      <c r="A1185" s="94">
        <v>61</v>
      </c>
      <c r="B1185" s="93"/>
      <c r="C1185" s="185" t="s">
        <v>2380</v>
      </c>
      <c r="D1185" s="186" t="s">
        <v>2104</v>
      </c>
      <c r="E1185" s="186" t="s">
        <v>2381</v>
      </c>
      <c r="F1185" s="186" t="s">
        <v>2382</v>
      </c>
      <c r="G1185" s="186" t="s">
        <v>2383</v>
      </c>
      <c r="H1185" s="187">
        <v>2500000</v>
      </c>
      <c r="I1185" s="187"/>
      <c r="J1185" s="187"/>
      <c r="K1185" s="188">
        <v>42996</v>
      </c>
      <c r="L1185" s="186" t="s">
        <v>2384</v>
      </c>
      <c r="M1185" s="93"/>
    </row>
    <row r="1186" spans="1:13" ht="110.25">
      <c r="A1186" s="94">
        <v>62</v>
      </c>
      <c r="B1186" s="93"/>
      <c r="C1186" s="185" t="s">
        <v>2385</v>
      </c>
      <c r="D1186" s="186" t="s">
        <v>2386</v>
      </c>
      <c r="E1186" s="186" t="s">
        <v>2387</v>
      </c>
      <c r="F1186" s="186" t="s">
        <v>2388</v>
      </c>
      <c r="G1186" s="186" t="s">
        <v>2389</v>
      </c>
      <c r="H1186" s="187">
        <v>1486000</v>
      </c>
      <c r="I1186" s="187"/>
      <c r="J1186" s="187"/>
      <c r="K1186" s="188">
        <v>42998</v>
      </c>
      <c r="L1186" s="186" t="s">
        <v>2390</v>
      </c>
      <c r="M1186" s="93"/>
    </row>
    <row r="1187" spans="1:13" ht="110.25">
      <c r="A1187" s="94">
        <v>63</v>
      </c>
      <c r="B1187" s="93"/>
      <c r="C1187" s="185" t="s">
        <v>2391</v>
      </c>
      <c r="D1187" s="186" t="s">
        <v>2151</v>
      </c>
      <c r="E1187" s="186" t="s">
        <v>2392</v>
      </c>
      <c r="F1187" s="186" t="s">
        <v>2393</v>
      </c>
      <c r="G1187" s="186" t="s">
        <v>2394</v>
      </c>
      <c r="H1187" s="187">
        <v>14200000</v>
      </c>
      <c r="I1187" s="187"/>
      <c r="J1187" s="187"/>
      <c r="K1187" s="188">
        <v>43000</v>
      </c>
      <c r="L1187" s="186" t="s">
        <v>2395</v>
      </c>
      <c r="M1187" s="93"/>
    </row>
    <row r="1188" spans="1:13" ht="94.5">
      <c r="A1188" s="94">
        <v>64</v>
      </c>
      <c r="B1188" s="93"/>
      <c r="C1188" s="185" t="s">
        <v>2396</v>
      </c>
      <c r="D1188" s="186" t="s">
        <v>2397</v>
      </c>
      <c r="E1188" s="186" t="s">
        <v>2398</v>
      </c>
      <c r="F1188" s="186" t="s">
        <v>2399</v>
      </c>
      <c r="G1188" s="186" t="s">
        <v>2400</v>
      </c>
      <c r="H1188" s="187">
        <v>1391000</v>
      </c>
      <c r="I1188" s="187"/>
      <c r="J1188" s="187"/>
      <c r="K1188" s="188">
        <v>43004</v>
      </c>
      <c r="L1188" s="186" t="s">
        <v>2401</v>
      </c>
      <c r="M1188" s="93"/>
    </row>
    <row r="1189" spans="1:13" ht="94.5">
      <c r="A1189" s="94">
        <v>65</v>
      </c>
      <c r="B1189" s="93"/>
      <c r="C1189" s="185" t="s">
        <v>2402</v>
      </c>
      <c r="D1189" s="186" t="s">
        <v>2199</v>
      </c>
      <c r="E1189" s="186" t="s">
        <v>2403</v>
      </c>
      <c r="F1189" s="186" t="s">
        <v>2404</v>
      </c>
      <c r="G1189" s="186" t="s">
        <v>2405</v>
      </c>
      <c r="H1189" s="187">
        <v>4499000</v>
      </c>
      <c r="I1189" s="187"/>
      <c r="J1189" s="187"/>
      <c r="K1189" s="188">
        <v>43004</v>
      </c>
      <c r="L1189" s="186" t="s">
        <v>2406</v>
      </c>
      <c r="M1189" s="93"/>
    </row>
    <row r="1190" spans="1:13" ht="94.5">
      <c r="A1190" s="94">
        <v>66</v>
      </c>
      <c r="B1190" s="93"/>
      <c r="C1190" s="185" t="s">
        <v>2407</v>
      </c>
      <c r="D1190" s="186" t="s">
        <v>2365</v>
      </c>
      <c r="E1190" s="186" t="s">
        <v>2408</v>
      </c>
      <c r="F1190" s="186" t="s">
        <v>2409</v>
      </c>
      <c r="G1190" s="186" t="s">
        <v>2410</v>
      </c>
      <c r="H1190" s="187">
        <v>2911000</v>
      </c>
      <c r="I1190" s="187"/>
      <c r="J1190" s="187"/>
      <c r="K1190" s="188">
        <v>43004</v>
      </c>
      <c r="L1190" s="186" t="s">
        <v>2411</v>
      </c>
      <c r="M1190" s="93"/>
    </row>
    <row r="1191" spans="1:13" ht="94.5">
      <c r="A1191" s="94">
        <v>67</v>
      </c>
      <c r="B1191" s="93"/>
      <c r="C1191" s="185" t="s">
        <v>2412</v>
      </c>
      <c r="D1191" s="186" t="s">
        <v>2365</v>
      </c>
      <c r="E1191" s="186" t="s">
        <v>2413</v>
      </c>
      <c r="F1191" s="186" t="s">
        <v>2414</v>
      </c>
      <c r="G1191" s="186" t="s">
        <v>2415</v>
      </c>
      <c r="H1191" s="187">
        <v>3417000</v>
      </c>
      <c r="I1191" s="187"/>
      <c r="J1191" s="187"/>
      <c r="K1191" s="188">
        <v>43004</v>
      </c>
      <c r="L1191" s="186" t="s">
        <v>2416</v>
      </c>
      <c r="M1191" s="93"/>
    </row>
    <row r="1192" spans="1:13" ht="94.5">
      <c r="A1192" s="94">
        <v>68</v>
      </c>
      <c r="B1192" s="93"/>
      <c r="C1192" s="185" t="s">
        <v>2417</v>
      </c>
      <c r="D1192" s="186" t="s">
        <v>2323</v>
      </c>
      <c r="E1192" s="186" t="s">
        <v>2418</v>
      </c>
      <c r="F1192" s="186" t="s">
        <v>2419</v>
      </c>
      <c r="G1192" s="186" t="s">
        <v>2420</v>
      </c>
      <c r="H1192" s="187">
        <v>200000</v>
      </c>
      <c r="I1192" s="187"/>
      <c r="J1192" s="187"/>
      <c r="K1192" s="188">
        <v>43004</v>
      </c>
      <c r="L1192" s="186" t="s">
        <v>2421</v>
      </c>
      <c r="M1192" s="93"/>
    </row>
    <row r="1193" spans="1:13" ht="94.5">
      <c r="A1193" s="94">
        <v>69</v>
      </c>
      <c r="B1193" s="93"/>
      <c r="C1193" s="185" t="s">
        <v>2422</v>
      </c>
      <c r="D1193" s="186" t="s">
        <v>2423</v>
      </c>
      <c r="E1193" s="186" t="s">
        <v>2424</v>
      </c>
      <c r="F1193" s="186" t="s">
        <v>2425</v>
      </c>
      <c r="G1193" s="186" t="s">
        <v>2420</v>
      </c>
      <c r="H1193" s="187">
        <v>200000</v>
      </c>
      <c r="I1193" s="187"/>
      <c r="J1193" s="187"/>
      <c r="K1193" s="188">
        <v>43004</v>
      </c>
      <c r="L1193" s="186" t="s">
        <v>2426</v>
      </c>
      <c r="M1193" s="93"/>
    </row>
    <row r="1194" spans="1:13" ht="94.5">
      <c r="A1194" s="94">
        <v>70</v>
      </c>
      <c r="B1194" s="93"/>
      <c r="C1194" s="185" t="s">
        <v>2427</v>
      </c>
      <c r="D1194" s="186" t="s">
        <v>2260</v>
      </c>
      <c r="E1194" s="186" t="s">
        <v>2428</v>
      </c>
      <c r="F1194" s="186" t="s">
        <v>2429</v>
      </c>
      <c r="G1194" s="186" t="s">
        <v>2420</v>
      </c>
      <c r="H1194" s="187">
        <v>200000</v>
      </c>
      <c r="I1194" s="187"/>
      <c r="J1194" s="187"/>
      <c r="K1194" s="188">
        <v>43004</v>
      </c>
      <c r="L1194" s="186" t="s">
        <v>2430</v>
      </c>
      <c r="M1194" s="93"/>
    </row>
    <row r="1195" spans="1:13" ht="94.5">
      <c r="A1195" s="94">
        <v>71</v>
      </c>
      <c r="B1195" s="93"/>
      <c r="C1195" s="185" t="s">
        <v>2431</v>
      </c>
      <c r="D1195" s="186" t="s">
        <v>2375</v>
      </c>
      <c r="E1195" s="186" t="s">
        <v>2432</v>
      </c>
      <c r="F1195" s="186" t="s">
        <v>2433</v>
      </c>
      <c r="G1195" s="186" t="s">
        <v>2420</v>
      </c>
      <c r="H1195" s="187">
        <v>200000</v>
      </c>
      <c r="I1195" s="187"/>
      <c r="J1195" s="187"/>
      <c r="K1195" s="188">
        <v>43004</v>
      </c>
      <c r="L1195" s="186" t="s">
        <v>2434</v>
      </c>
      <c r="M1195" s="93"/>
    </row>
    <row r="1196" spans="1:13" ht="94.5">
      <c r="A1196" s="94">
        <v>72</v>
      </c>
      <c r="B1196" s="93"/>
      <c r="C1196" s="185" t="s">
        <v>2435</v>
      </c>
      <c r="D1196" s="186" t="s">
        <v>2436</v>
      </c>
      <c r="E1196" s="186" t="s">
        <v>2437</v>
      </c>
      <c r="F1196" s="186" t="s">
        <v>2438</v>
      </c>
      <c r="G1196" s="186" t="s">
        <v>2439</v>
      </c>
      <c r="H1196" s="187">
        <v>4650000</v>
      </c>
      <c r="I1196" s="187"/>
      <c r="J1196" s="187"/>
      <c r="K1196" s="188">
        <v>43074</v>
      </c>
      <c r="L1196" s="186" t="s">
        <v>2440</v>
      </c>
      <c r="M1196" s="93"/>
    </row>
    <row r="1197" spans="1:13" ht="94.5">
      <c r="A1197" s="94">
        <v>73</v>
      </c>
      <c r="B1197" s="93"/>
      <c r="C1197" s="185" t="s">
        <v>2435</v>
      </c>
      <c r="D1197" s="186" t="s">
        <v>2436</v>
      </c>
      <c r="E1197" s="186" t="s">
        <v>2441</v>
      </c>
      <c r="F1197" s="186" t="s">
        <v>2442</v>
      </c>
      <c r="G1197" s="186" t="s">
        <v>2443</v>
      </c>
      <c r="H1197" s="187">
        <v>1904000</v>
      </c>
      <c r="I1197" s="187"/>
      <c r="J1197" s="187"/>
      <c r="K1197" s="188">
        <v>43074</v>
      </c>
      <c r="L1197" s="186" t="s">
        <v>2444</v>
      </c>
      <c r="M1197" s="93"/>
    </row>
    <row r="1198" spans="1:13" ht="110.25">
      <c r="A1198" s="94">
        <v>74</v>
      </c>
      <c r="B1198" s="93"/>
      <c r="C1198" s="185" t="s">
        <v>2445</v>
      </c>
      <c r="D1198" s="186" t="s">
        <v>2151</v>
      </c>
      <c r="E1198" s="186" t="s">
        <v>2446</v>
      </c>
      <c r="F1198" s="186" t="s">
        <v>2447</v>
      </c>
      <c r="G1198" s="186" t="s">
        <v>2448</v>
      </c>
      <c r="H1198" s="187">
        <v>550000</v>
      </c>
      <c r="I1198" s="187"/>
      <c r="J1198" s="187"/>
      <c r="K1198" s="188">
        <v>43076</v>
      </c>
      <c r="L1198" s="186" t="s">
        <v>2449</v>
      </c>
      <c r="M1198" s="93"/>
    </row>
    <row r="1199" spans="1:13" ht="126">
      <c r="A1199" s="94">
        <v>75</v>
      </c>
      <c r="B1199" s="93"/>
      <c r="C1199" s="185" t="s">
        <v>2450</v>
      </c>
      <c r="D1199" s="186" t="s">
        <v>2451</v>
      </c>
      <c r="E1199" s="186" t="s">
        <v>2452</v>
      </c>
      <c r="F1199" s="186" t="s">
        <v>2453</v>
      </c>
      <c r="G1199" s="186" t="s">
        <v>2454</v>
      </c>
      <c r="H1199" s="187">
        <v>24000000</v>
      </c>
      <c r="I1199" s="187"/>
      <c r="J1199" s="187"/>
      <c r="K1199" s="188">
        <v>43174</v>
      </c>
      <c r="L1199" s="186" t="s">
        <v>2455</v>
      </c>
      <c r="M1199" s="93"/>
    </row>
    <row r="1200" spans="1:13" ht="110.25">
      <c r="A1200" s="94">
        <v>76</v>
      </c>
      <c r="B1200" s="93"/>
      <c r="C1200" s="185" t="s">
        <v>2456</v>
      </c>
      <c r="D1200" s="186" t="s">
        <v>2222</v>
      </c>
      <c r="E1200" s="186" t="s">
        <v>2457</v>
      </c>
      <c r="F1200" s="186" t="s">
        <v>2458</v>
      </c>
      <c r="G1200" s="186" t="s">
        <v>2459</v>
      </c>
      <c r="H1200" s="187">
        <v>123991000</v>
      </c>
      <c r="I1200" s="187"/>
      <c r="J1200" s="187"/>
      <c r="K1200" s="188">
        <v>43187</v>
      </c>
      <c r="L1200" s="186" t="s">
        <v>2460</v>
      </c>
      <c r="M1200" s="93"/>
    </row>
    <row r="1201" spans="1:13" ht="110.25">
      <c r="A1201" s="94">
        <v>77</v>
      </c>
      <c r="B1201" s="93"/>
      <c r="C1201" s="185" t="s">
        <v>2456</v>
      </c>
      <c r="D1201" s="186" t="s">
        <v>2222</v>
      </c>
      <c r="E1201" s="186" t="s">
        <v>2461</v>
      </c>
      <c r="F1201" s="186" t="s">
        <v>2462</v>
      </c>
      <c r="G1201" s="186" t="s">
        <v>2463</v>
      </c>
      <c r="H1201" s="187">
        <v>29702000</v>
      </c>
      <c r="I1201" s="187"/>
      <c r="J1201" s="187"/>
      <c r="K1201" s="188">
        <v>43187</v>
      </c>
      <c r="L1201" s="186" t="s">
        <v>2464</v>
      </c>
      <c r="M1201" s="93"/>
    </row>
    <row r="1202" spans="1:13" ht="110.25">
      <c r="A1202" s="94">
        <v>78</v>
      </c>
      <c r="B1202" s="93"/>
      <c r="C1202" s="185" t="s">
        <v>2456</v>
      </c>
      <c r="D1202" s="186" t="s">
        <v>2222</v>
      </c>
      <c r="E1202" s="186" t="s">
        <v>2465</v>
      </c>
      <c r="F1202" s="186" t="s">
        <v>2466</v>
      </c>
      <c r="G1202" s="186" t="s">
        <v>2467</v>
      </c>
      <c r="H1202" s="187">
        <v>11666000</v>
      </c>
      <c r="I1202" s="187"/>
      <c r="J1202" s="187"/>
      <c r="K1202" s="188">
        <v>43187</v>
      </c>
      <c r="L1202" s="186" t="s">
        <v>2468</v>
      </c>
      <c r="M1202" s="93"/>
    </row>
    <row r="1203" spans="1:13" ht="110.25">
      <c r="A1203" s="94">
        <v>79</v>
      </c>
      <c r="B1203" s="93"/>
      <c r="C1203" s="185" t="s">
        <v>2456</v>
      </c>
      <c r="D1203" s="186" t="s">
        <v>2222</v>
      </c>
      <c r="E1203" s="186" t="s">
        <v>2469</v>
      </c>
      <c r="F1203" s="186" t="s">
        <v>2470</v>
      </c>
      <c r="G1203" s="186" t="s">
        <v>2471</v>
      </c>
      <c r="H1203" s="187">
        <v>29307000</v>
      </c>
      <c r="I1203" s="187"/>
      <c r="J1203" s="187"/>
      <c r="K1203" s="188">
        <v>43187</v>
      </c>
      <c r="L1203" s="186" t="s">
        <v>2472</v>
      </c>
      <c r="M1203" s="93"/>
    </row>
    <row r="1204" spans="1:13" ht="110.25">
      <c r="A1204" s="94">
        <v>80</v>
      </c>
      <c r="B1204" s="93"/>
      <c r="C1204" s="185" t="s">
        <v>2456</v>
      </c>
      <c r="D1204" s="186" t="s">
        <v>2222</v>
      </c>
      <c r="E1204" s="186" t="s">
        <v>2473</v>
      </c>
      <c r="F1204" s="186" t="s">
        <v>2474</v>
      </c>
      <c r="G1204" s="186" t="s">
        <v>2475</v>
      </c>
      <c r="H1204" s="187">
        <v>14654000</v>
      </c>
      <c r="I1204" s="187"/>
      <c r="J1204" s="187"/>
      <c r="K1204" s="188">
        <v>43187</v>
      </c>
      <c r="L1204" s="186" t="s">
        <v>2476</v>
      </c>
      <c r="M1204" s="93"/>
    </row>
    <row r="1205" spans="1:13" ht="110.25">
      <c r="A1205" s="94">
        <v>81</v>
      </c>
      <c r="B1205" s="93"/>
      <c r="C1205" s="185" t="s">
        <v>2456</v>
      </c>
      <c r="D1205" s="186" t="s">
        <v>2222</v>
      </c>
      <c r="E1205" s="186" t="s">
        <v>2477</v>
      </c>
      <c r="F1205" s="186" t="s">
        <v>2478</v>
      </c>
      <c r="G1205" s="186" t="s">
        <v>2479</v>
      </c>
      <c r="H1205" s="187">
        <v>8454000</v>
      </c>
      <c r="I1205" s="187"/>
      <c r="J1205" s="187"/>
      <c r="K1205" s="188">
        <v>43187</v>
      </c>
      <c r="L1205" s="186" t="s">
        <v>2480</v>
      </c>
      <c r="M1205" s="93"/>
    </row>
    <row r="1206" spans="1:13" ht="110.25">
      <c r="A1206" s="94">
        <v>82</v>
      </c>
      <c r="B1206" s="93"/>
      <c r="C1206" s="185" t="s">
        <v>2456</v>
      </c>
      <c r="D1206" s="186" t="s">
        <v>2222</v>
      </c>
      <c r="E1206" s="186" t="s">
        <v>2481</v>
      </c>
      <c r="F1206" s="186" t="s">
        <v>2482</v>
      </c>
      <c r="G1206" s="186" t="s">
        <v>2483</v>
      </c>
      <c r="H1206" s="187">
        <v>16908000</v>
      </c>
      <c r="I1206" s="187"/>
      <c r="J1206" s="187"/>
      <c r="K1206" s="188">
        <v>43187</v>
      </c>
      <c r="L1206" s="186" t="s">
        <v>2484</v>
      </c>
      <c r="M1206" s="93"/>
    </row>
    <row r="1207" spans="1:13" ht="110.25">
      <c r="A1207" s="94">
        <v>83</v>
      </c>
      <c r="B1207" s="93"/>
      <c r="C1207" s="185" t="s">
        <v>2456</v>
      </c>
      <c r="D1207" s="186" t="s">
        <v>2222</v>
      </c>
      <c r="E1207" s="186" t="s">
        <v>2485</v>
      </c>
      <c r="F1207" s="186" t="s">
        <v>2486</v>
      </c>
      <c r="G1207" s="186" t="s">
        <v>2487</v>
      </c>
      <c r="H1207" s="187">
        <v>17753000</v>
      </c>
      <c r="I1207" s="187"/>
      <c r="J1207" s="187"/>
      <c r="K1207" s="188">
        <v>43187</v>
      </c>
      <c r="L1207" s="186" t="s">
        <v>2488</v>
      </c>
      <c r="M1207" s="93"/>
    </row>
    <row r="1208" spans="1:13" ht="110.25">
      <c r="A1208" s="94">
        <v>84</v>
      </c>
      <c r="B1208" s="93"/>
      <c r="C1208" s="185" t="s">
        <v>2456</v>
      </c>
      <c r="D1208" s="186" t="s">
        <v>2222</v>
      </c>
      <c r="E1208" s="186" t="s">
        <v>2489</v>
      </c>
      <c r="F1208" s="186" t="s">
        <v>2490</v>
      </c>
      <c r="G1208" s="186" t="s">
        <v>2491</v>
      </c>
      <c r="H1208" s="187">
        <v>27334000</v>
      </c>
      <c r="I1208" s="187"/>
      <c r="J1208" s="187"/>
      <c r="K1208" s="188">
        <v>43187</v>
      </c>
      <c r="L1208" s="186" t="s">
        <v>2492</v>
      </c>
      <c r="M1208" s="93"/>
    </row>
    <row r="1209" spans="1:13" ht="110.25">
      <c r="A1209" s="94">
        <v>85</v>
      </c>
      <c r="B1209" s="93"/>
      <c r="C1209" s="185" t="s">
        <v>2456</v>
      </c>
      <c r="D1209" s="186" t="s">
        <v>2222</v>
      </c>
      <c r="E1209" s="186" t="s">
        <v>2493</v>
      </c>
      <c r="F1209" s="186" t="s">
        <v>2494</v>
      </c>
      <c r="G1209" s="186" t="s">
        <v>2495</v>
      </c>
      <c r="H1209" s="187">
        <v>6763000</v>
      </c>
      <c r="I1209" s="187"/>
      <c r="J1209" s="187"/>
      <c r="K1209" s="188">
        <v>43187</v>
      </c>
      <c r="L1209" s="186" t="s">
        <v>2496</v>
      </c>
      <c r="M1209" s="93"/>
    </row>
    <row r="1210" spans="1:13" ht="110.25">
      <c r="A1210" s="94">
        <v>86</v>
      </c>
      <c r="B1210" s="93"/>
      <c r="C1210" s="185" t="s">
        <v>2456</v>
      </c>
      <c r="D1210" s="186" t="s">
        <v>2222</v>
      </c>
      <c r="E1210" s="186" t="s">
        <v>2497</v>
      </c>
      <c r="F1210" s="186" t="s">
        <v>2498</v>
      </c>
      <c r="G1210" s="186" t="s">
        <v>2499</v>
      </c>
      <c r="H1210" s="187">
        <v>43961000</v>
      </c>
      <c r="I1210" s="187"/>
      <c r="J1210" s="187"/>
      <c r="K1210" s="188">
        <v>43187</v>
      </c>
      <c r="L1210" s="186" t="s">
        <v>2500</v>
      </c>
      <c r="M1210" s="93"/>
    </row>
    <row r="1211" spans="1:13" ht="110.25">
      <c r="A1211" s="94">
        <v>87</v>
      </c>
      <c r="B1211" s="93"/>
      <c r="C1211" s="185" t="s">
        <v>2456</v>
      </c>
      <c r="D1211" s="186" t="s">
        <v>2222</v>
      </c>
      <c r="E1211" s="186" t="s">
        <v>2501</v>
      </c>
      <c r="F1211" s="186" t="s">
        <v>2502</v>
      </c>
      <c r="G1211" s="186" t="s">
        <v>2503</v>
      </c>
      <c r="H1211" s="187">
        <v>38100000</v>
      </c>
      <c r="I1211" s="187"/>
      <c r="J1211" s="187"/>
      <c r="K1211" s="188">
        <v>43187</v>
      </c>
      <c r="L1211" s="186" t="s">
        <v>2504</v>
      </c>
      <c r="M1211" s="93"/>
    </row>
    <row r="1212" spans="1:13" ht="94.5">
      <c r="A1212" s="94">
        <v>88</v>
      </c>
      <c r="B1212" s="93"/>
      <c r="C1212" s="185" t="s">
        <v>2210</v>
      </c>
      <c r="D1212" s="186" t="s">
        <v>2104</v>
      </c>
      <c r="E1212" s="186" t="s">
        <v>2505</v>
      </c>
      <c r="F1212" s="186" t="s">
        <v>2506</v>
      </c>
      <c r="G1212" s="186" t="s">
        <v>2507</v>
      </c>
      <c r="H1212" s="187">
        <v>300000</v>
      </c>
      <c r="I1212" s="187"/>
      <c r="J1212" s="187"/>
      <c r="K1212" s="188">
        <v>43256</v>
      </c>
      <c r="L1212" s="186" t="s">
        <v>2508</v>
      </c>
      <c r="M1212" s="93"/>
    </row>
    <row r="1213" spans="1:13" ht="141.75">
      <c r="A1213" s="94">
        <v>89</v>
      </c>
      <c r="B1213" s="93"/>
      <c r="C1213" s="185" t="s">
        <v>2509</v>
      </c>
      <c r="D1213" s="186" t="s">
        <v>2365</v>
      </c>
      <c r="E1213" s="186" t="s">
        <v>2510</v>
      </c>
      <c r="F1213" s="186" t="s">
        <v>2511</v>
      </c>
      <c r="G1213" s="186" t="s">
        <v>2512</v>
      </c>
      <c r="H1213" s="187">
        <v>9000000</v>
      </c>
      <c r="I1213" s="187"/>
      <c r="J1213" s="187"/>
      <c r="K1213" s="188">
        <v>43314</v>
      </c>
      <c r="L1213" s="186" t="s">
        <v>2513</v>
      </c>
      <c r="M1213" s="93"/>
    </row>
    <row r="1214" spans="1:13" ht="94.5">
      <c r="A1214" s="94">
        <v>90</v>
      </c>
      <c r="B1214" s="93"/>
      <c r="C1214" s="185" t="s">
        <v>2514</v>
      </c>
      <c r="D1214" s="186" t="s">
        <v>2348</v>
      </c>
      <c r="E1214" s="186" t="s">
        <v>2515</v>
      </c>
      <c r="F1214" s="186" t="s">
        <v>2516</v>
      </c>
      <c r="G1214" s="186" t="s">
        <v>2517</v>
      </c>
      <c r="H1214" s="187">
        <v>225000</v>
      </c>
      <c r="I1214" s="187"/>
      <c r="J1214" s="187"/>
      <c r="K1214" s="188">
        <v>43320</v>
      </c>
      <c r="L1214" s="186" t="s">
        <v>2518</v>
      </c>
      <c r="M1214" s="93"/>
    </row>
    <row r="1215" spans="1:13" ht="94.5">
      <c r="A1215" s="94">
        <v>91</v>
      </c>
      <c r="B1215" s="93"/>
      <c r="C1215" s="185" t="s">
        <v>2514</v>
      </c>
      <c r="D1215" s="186" t="s">
        <v>2348</v>
      </c>
      <c r="E1215" s="186" t="s">
        <v>2515</v>
      </c>
      <c r="F1215" s="186" t="s">
        <v>2519</v>
      </c>
      <c r="G1215" s="186" t="s">
        <v>2520</v>
      </c>
      <c r="H1215" s="187">
        <v>4500000</v>
      </c>
      <c r="I1215" s="187"/>
      <c r="J1215" s="187"/>
      <c r="K1215" s="188">
        <v>43320</v>
      </c>
      <c r="L1215" s="186" t="s">
        <v>2521</v>
      </c>
      <c r="M1215" s="93"/>
    </row>
    <row r="1216" spans="1:13" ht="94.5">
      <c r="A1216" s="94">
        <v>92</v>
      </c>
      <c r="B1216" s="93"/>
      <c r="C1216" s="185" t="s">
        <v>2522</v>
      </c>
      <c r="D1216" s="186" t="s">
        <v>2386</v>
      </c>
      <c r="E1216" s="186" t="s">
        <v>2523</v>
      </c>
      <c r="F1216" s="186" t="s">
        <v>2524</v>
      </c>
      <c r="G1216" s="186" t="s">
        <v>2525</v>
      </c>
      <c r="H1216" s="187">
        <v>65875002</v>
      </c>
      <c r="I1216" s="187"/>
      <c r="J1216" s="187"/>
      <c r="K1216" s="188">
        <v>43326</v>
      </c>
      <c r="L1216" s="186" t="s">
        <v>2526</v>
      </c>
      <c r="M1216" s="93"/>
    </row>
    <row r="1217" spans="1:13" ht="94.5">
      <c r="A1217" s="94">
        <v>93</v>
      </c>
      <c r="B1217" s="93"/>
      <c r="C1217" s="185" t="s">
        <v>2522</v>
      </c>
      <c r="D1217" s="186" t="s">
        <v>2386</v>
      </c>
      <c r="E1217" s="186" t="s">
        <v>2523</v>
      </c>
      <c r="F1217" s="186" t="s">
        <v>2527</v>
      </c>
      <c r="G1217" s="186" t="s">
        <v>2528</v>
      </c>
      <c r="H1217" s="187">
        <v>3868500</v>
      </c>
      <c r="I1217" s="187"/>
      <c r="J1217" s="187"/>
      <c r="K1217" s="188">
        <v>43326</v>
      </c>
      <c r="L1217" s="186" t="s">
        <v>2529</v>
      </c>
      <c r="M1217" s="93"/>
    </row>
    <row r="1218" spans="1:13" ht="94.5">
      <c r="A1218" s="94">
        <v>94</v>
      </c>
      <c r="B1218" s="93"/>
      <c r="C1218" s="185" t="s">
        <v>2530</v>
      </c>
      <c r="D1218" s="186" t="s">
        <v>2323</v>
      </c>
      <c r="E1218" s="186" t="s">
        <v>2531</v>
      </c>
      <c r="F1218" s="186" t="s">
        <v>2532</v>
      </c>
      <c r="G1218" s="186" t="s">
        <v>2533</v>
      </c>
      <c r="H1218" s="187">
        <v>9450000</v>
      </c>
      <c r="I1218" s="187"/>
      <c r="J1218" s="187"/>
      <c r="K1218" s="188">
        <v>43327</v>
      </c>
      <c r="L1218" s="186" t="s">
        <v>2534</v>
      </c>
      <c r="M1218" s="93"/>
    </row>
    <row r="1219" spans="1:13" ht="110.25">
      <c r="A1219" s="94">
        <v>95</v>
      </c>
      <c r="B1219" s="93"/>
      <c r="C1219" s="185" t="s">
        <v>2535</v>
      </c>
      <c r="D1219" s="186" t="s">
        <v>2536</v>
      </c>
      <c r="E1219" s="186" t="s">
        <v>2537</v>
      </c>
      <c r="F1219" s="186" t="s">
        <v>2538</v>
      </c>
      <c r="G1219" s="186" t="s">
        <v>2539</v>
      </c>
      <c r="H1219" s="187">
        <v>96000000</v>
      </c>
      <c r="I1219" s="187"/>
      <c r="J1219" s="187"/>
      <c r="K1219" s="188">
        <v>43332</v>
      </c>
      <c r="L1219" s="186" t="s">
        <v>2540</v>
      </c>
      <c r="M1219" s="93"/>
    </row>
    <row r="1220" spans="1:13" ht="94.5">
      <c r="A1220" s="94">
        <v>96</v>
      </c>
      <c r="B1220" s="93"/>
      <c r="C1220" s="185" t="s">
        <v>2271</v>
      </c>
      <c r="D1220" s="186" t="s">
        <v>2272</v>
      </c>
      <c r="E1220" s="186" t="s">
        <v>2541</v>
      </c>
      <c r="F1220" s="186" t="s">
        <v>2542</v>
      </c>
      <c r="G1220" s="186" t="s">
        <v>2543</v>
      </c>
      <c r="H1220" s="187">
        <v>1450000</v>
      </c>
      <c r="I1220" s="187"/>
      <c r="J1220" s="187"/>
      <c r="K1220" s="188">
        <v>43329</v>
      </c>
      <c r="L1220" s="186" t="s">
        <v>2544</v>
      </c>
      <c r="M1220" s="93"/>
    </row>
    <row r="1221" spans="1:13" ht="94.5">
      <c r="A1221" s="94">
        <v>97</v>
      </c>
      <c r="B1221" s="93"/>
      <c r="C1221" s="185" t="s">
        <v>2545</v>
      </c>
      <c r="D1221" s="186" t="s">
        <v>2265</v>
      </c>
      <c r="E1221" s="186" t="s">
        <v>2546</v>
      </c>
      <c r="F1221" s="186" t="s">
        <v>2547</v>
      </c>
      <c r="G1221" s="186" t="s">
        <v>2548</v>
      </c>
      <c r="H1221" s="187">
        <v>520000</v>
      </c>
      <c r="I1221" s="187"/>
      <c r="J1221" s="187"/>
      <c r="K1221" s="188">
        <v>43329</v>
      </c>
      <c r="L1221" s="186" t="s">
        <v>2549</v>
      </c>
      <c r="M1221" s="93"/>
    </row>
    <row r="1222" spans="1:13" ht="94.5">
      <c r="A1222" s="94">
        <v>98</v>
      </c>
      <c r="B1222" s="93"/>
      <c r="C1222" s="185" t="s">
        <v>2422</v>
      </c>
      <c r="D1222" s="186" t="s">
        <v>2423</v>
      </c>
      <c r="E1222" s="186" t="s">
        <v>2550</v>
      </c>
      <c r="F1222" s="186" t="s">
        <v>2551</v>
      </c>
      <c r="G1222" s="186" t="s">
        <v>2552</v>
      </c>
      <c r="H1222" s="187">
        <v>400000</v>
      </c>
      <c r="I1222" s="187"/>
      <c r="J1222" s="187"/>
      <c r="K1222" s="188">
        <v>43332</v>
      </c>
      <c r="L1222" s="186" t="s">
        <v>2553</v>
      </c>
      <c r="M1222" s="93"/>
    </row>
    <row r="1223" spans="1:13" ht="94.5">
      <c r="A1223" s="94">
        <v>99</v>
      </c>
      <c r="B1223" s="93"/>
      <c r="C1223" s="185" t="s">
        <v>2554</v>
      </c>
      <c r="D1223" s="186" t="s">
        <v>2555</v>
      </c>
      <c r="E1223" s="186" t="s">
        <v>2556</v>
      </c>
      <c r="F1223" s="186" t="s">
        <v>2557</v>
      </c>
      <c r="G1223" s="186" t="s">
        <v>2558</v>
      </c>
      <c r="H1223" s="187">
        <v>2800000</v>
      </c>
      <c r="I1223" s="187"/>
      <c r="J1223" s="187"/>
      <c r="K1223" s="188">
        <v>43332</v>
      </c>
      <c r="L1223" s="186" t="s">
        <v>2559</v>
      </c>
      <c r="M1223" s="93"/>
    </row>
    <row r="1224" spans="1:13" ht="110.25">
      <c r="A1224" s="94">
        <v>100</v>
      </c>
      <c r="B1224" s="93"/>
      <c r="C1224" s="185" t="s">
        <v>2560</v>
      </c>
      <c r="D1224" s="186" t="s">
        <v>2561</v>
      </c>
      <c r="E1224" s="186" t="s">
        <v>2562</v>
      </c>
      <c r="F1224" s="186" t="s">
        <v>2563</v>
      </c>
      <c r="G1224" s="186" t="s">
        <v>2564</v>
      </c>
      <c r="H1224" s="187">
        <v>1468000</v>
      </c>
      <c r="I1224" s="187"/>
      <c r="J1224" s="187"/>
      <c r="K1224" s="188">
        <v>43337</v>
      </c>
      <c r="L1224" s="186" t="s">
        <v>2565</v>
      </c>
      <c r="M1224" s="93"/>
    </row>
    <row r="1225" spans="1:13" ht="110.25">
      <c r="A1225" s="94">
        <v>101</v>
      </c>
      <c r="B1225" s="93"/>
      <c r="C1225" s="185" t="s">
        <v>2566</v>
      </c>
      <c r="D1225" s="186" t="s">
        <v>2567</v>
      </c>
      <c r="E1225" s="186" t="s">
        <v>2568</v>
      </c>
      <c r="F1225" s="186" t="s">
        <v>2569</v>
      </c>
      <c r="G1225" s="186" t="s">
        <v>2570</v>
      </c>
      <c r="H1225" s="187">
        <v>2570000</v>
      </c>
      <c r="I1225" s="187"/>
      <c r="J1225" s="187"/>
      <c r="K1225" s="188">
        <v>43337</v>
      </c>
      <c r="L1225" s="186" t="s">
        <v>2571</v>
      </c>
      <c r="M1225" s="93"/>
    </row>
    <row r="1226" spans="1:13" ht="110.25">
      <c r="A1226" s="94">
        <v>102</v>
      </c>
      <c r="B1226" s="93"/>
      <c r="C1226" s="185" t="s">
        <v>2572</v>
      </c>
      <c r="D1226" s="186" t="s">
        <v>2375</v>
      </c>
      <c r="E1226" s="186" t="s">
        <v>2573</v>
      </c>
      <c r="F1226" s="186" t="s">
        <v>2574</v>
      </c>
      <c r="G1226" s="186" t="s">
        <v>2575</v>
      </c>
      <c r="H1226" s="187">
        <v>5891000</v>
      </c>
      <c r="I1226" s="187"/>
      <c r="J1226" s="187"/>
      <c r="K1226" s="188">
        <v>43337</v>
      </c>
      <c r="L1226" s="186" t="s">
        <v>2576</v>
      </c>
      <c r="M1226" s="93"/>
    </row>
    <row r="1227" spans="1:13" ht="157.5">
      <c r="A1227" s="94">
        <v>103</v>
      </c>
      <c r="B1227" s="93"/>
      <c r="C1227" s="185" t="s">
        <v>2577</v>
      </c>
      <c r="D1227" s="186" t="s">
        <v>2536</v>
      </c>
      <c r="E1227" s="186" t="s">
        <v>2578</v>
      </c>
      <c r="F1227" s="186" t="s">
        <v>2579</v>
      </c>
      <c r="G1227" s="186" t="s">
        <v>2580</v>
      </c>
      <c r="H1227" s="187">
        <v>4465606000</v>
      </c>
      <c r="I1227" s="187"/>
      <c r="J1227" s="187"/>
      <c r="K1227" s="188">
        <v>43361</v>
      </c>
      <c r="L1227" s="186" t="s">
        <v>2581</v>
      </c>
      <c r="M1227" s="93"/>
    </row>
    <row r="1228" spans="1:13" ht="126">
      <c r="A1228" s="94">
        <v>104</v>
      </c>
      <c r="B1228" s="93"/>
      <c r="C1228" s="185" t="s">
        <v>2577</v>
      </c>
      <c r="D1228" s="186" t="s">
        <v>2536</v>
      </c>
      <c r="E1228" s="186" t="s">
        <v>2578</v>
      </c>
      <c r="F1228" s="186" t="s">
        <v>2582</v>
      </c>
      <c r="G1228" s="186" t="s">
        <v>956</v>
      </c>
      <c r="H1228" s="187">
        <v>58054000</v>
      </c>
      <c r="I1228" s="187"/>
      <c r="J1228" s="187"/>
      <c r="K1228" s="188" t="s">
        <v>2583</v>
      </c>
      <c r="L1228" s="186" t="s">
        <v>2584</v>
      </c>
      <c r="M1228" s="93"/>
    </row>
    <row r="1229" spans="1:13" ht="94.5">
      <c r="A1229" s="94">
        <v>105</v>
      </c>
      <c r="B1229" s="93"/>
      <c r="C1229" s="185" t="s">
        <v>2585</v>
      </c>
      <c r="D1229" s="186" t="s">
        <v>2193</v>
      </c>
      <c r="E1229" s="186" t="s">
        <v>2586</v>
      </c>
      <c r="F1229" s="186" t="s">
        <v>2587</v>
      </c>
      <c r="G1229" s="186" t="s">
        <v>956</v>
      </c>
      <c r="H1229" s="187">
        <v>323000</v>
      </c>
      <c r="I1229" s="187"/>
      <c r="J1229" s="187"/>
      <c r="K1229" s="188" t="s">
        <v>2588</v>
      </c>
      <c r="L1229" s="186" t="s">
        <v>2589</v>
      </c>
      <c r="M1229" s="93"/>
    </row>
    <row r="1230" spans="1:13" ht="94.5">
      <c r="A1230" s="94">
        <v>106</v>
      </c>
      <c r="B1230" s="93"/>
      <c r="C1230" s="185" t="s">
        <v>2585</v>
      </c>
      <c r="D1230" s="186" t="s">
        <v>2193</v>
      </c>
      <c r="E1230" s="186" t="s">
        <v>2586</v>
      </c>
      <c r="F1230" s="186" t="s">
        <v>2590</v>
      </c>
      <c r="G1230" s="186" t="s">
        <v>2591</v>
      </c>
      <c r="H1230" s="187">
        <v>6469000</v>
      </c>
      <c r="I1230" s="187"/>
      <c r="J1230" s="187"/>
      <c r="K1230" s="188" t="s">
        <v>2588</v>
      </c>
      <c r="L1230" s="186" t="s">
        <v>2592</v>
      </c>
      <c r="M1230" s="93"/>
    </row>
    <row r="1231" spans="1:13" ht="110.25">
      <c r="A1231" s="94">
        <v>107</v>
      </c>
      <c r="B1231" s="93"/>
      <c r="C1231" s="185" t="s">
        <v>2593</v>
      </c>
      <c r="D1231" s="186" t="s">
        <v>2451</v>
      </c>
      <c r="E1231" s="186" t="s">
        <v>2594</v>
      </c>
      <c r="F1231" s="186" t="s">
        <v>2595</v>
      </c>
      <c r="G1231" s="186" t="s">
        <v>956</v>
      </c>
      <c r="H1231" s="187">
        <v>200000</v>
      </c>
      <c r="I1231" s="187"/>
      <c r="J1231" s="187"/>
      <c r="K1231" s="188">
        <v>43610</v>
      </c>
      <c r="L1231" s="186" t="s">
        <v>2596</v>
      </c>
      <c r="M1231" s="93"/>
    </row>
    <row r="1232" spans="1:13" ht="126">
      <c r="A1232" s="94">
        <v>108</v>
      </c>
      <c r="B1232" s="93"/>
      <c r="C1232" s="185" t="s">
        <v>2597</v>
      </c>
      <c r="D1232" s="186" t="s">
        <v>2598</v>
      </c>
      <c r="E1232" s="186" t="s">
        <v>2599</v>
      </c>
      <c r="F1232" s="186" t="s">
        <v>2600</v>
      </c>
      <c r="G1232" s="186" t="s">
        <v>956</v>
      </c>
      <c r="H1232" s="187">
        <v>200000</v>
      </c>
      <c r="I1232" s="187"/>
      <c r="J1232" s="187"/>
      <c r="K1232" s="188">
        <v>43629</v>
      </c>
      <c r="L1232" s="186" t="s">
        <v>2601</v>
      </c>
      <c r="M1232" s="93"/>
    </row>
    <row r="1233" spans="1:13" ht="110.25">
      <c r="A1233" s="94">
        <v>109</v>
      </c>
      <c r="B1233" s="93"/>
      <c r="C1233" s="185" t="s">
        <v>2602</v>
      </c>
      <c r="D1233" s="186" t="s">
        <v>2603</v>
      </c>
      <c r="E1233" s="186" t="s">
        <v>2604</v>
      </c>
      <c r="F1233" s="186" t="s">
        <v>2605</v>
      </c>
      <c r="G1233" s="186" t="s">
        <v>956</v>
      </c>
      <c r="H1233" s="187">
        <v>200000</v>
      </c>
      <c r="I1233" s="187"/>
      <c r="J1233" s="187"/>
      <c r="K1233" s="188">
        <v>43615</v>
      </c>
      <c r="L1233" s="186" t="s">
        <v>2606</v>
      </c>
      <c r="M1233" s="93"/>
    </row>
    <row r="1234" spans="1:13" ht="110.25">
      <c r="A1234" s="94">
        <v>110</v>
      </c>
      <c r="B1234" s="93"/>
      <c r="C1234" s="185" t="s">
        <v>2607</v>
      </c>
      <c r="D1234" s="186" t="s">
        <v>2608</v>
      </c>
      <c r="E1234" s="186" t="s">
        <v>2609</v>
      </c>
      <c r="F1234" s="186" t="s">
        <v>2610</v>
      </c>
      <c r="G1234" s="186" t="s">
        <v>2611</v>
      </c>
      <c r="H1234" s="187">
        <v>11949000</v>
      </c>
      <c r="I1234" s="187"/>
      <c r="J1234" s="187"/>
      <c r="K1234" s="188">
        <v>43629</v>
      </c>
      <c r="L1234" s="186" t="s">
        <v>2612</v>
      </c>
      <c r="M1234" s="93"/>
    </row>
    <row r="1235" spans="1:13" ht="110.25">
      <c r="A1235" s="94">
        <v>111</v>
      </c>
      <c r="B1235" s="93"/>
      <c r="C1235" s="185" t="s">
        <v>2613</v>
      </c>
      <c r="D1235" s="186" t="s">
        <v>2614</v>
      </c>
      <c r="E1235" s="186" t="s">
        <v>2609</v>
      </c>
      <c r="F1235" s="186" t="s">
        <v>2615</v>
      </c>
      <c r="G1235" s="186" t="s">
        <v>2616</v>
      </c>
      <c r="H1235" s="187">
        <v>500000</v>
      </c>
      <c r="I1235" s="187"/>
      <c r="J1235" s="187"/>
      <c r="K1235" s="188">
        <v>43629</v>
      </c>
      <c r="L1235" s="186" t="s">
        <v>2617</v>
      </c>
      <c r="M1235" s="93"/>
    </row>
    <row r="1236" spans="1:13" ht="110.25">
      <c r="A1236" s="94">
        <v>112</v>
      </c>
      <c r="B1236" s="93"/>
      <c r="C1236" s="185" t="s">
        <v>2618</v>
      </c>
      <c r="D1236" s="186" t="s">
        <v>2619</v>
      </c>
      <c r="E1236" s="186" t="s">
        <v>2609</v>
      </c>
      <c r="F1236" s="186" t="s">
        <v>2615</v>
      </c>
      <c r="G1236" s="186" t="s">
        <v>2611</v>
      </c>
      <c r="H1236" s="187">
        <v>30895000</v>
      </c>
      <c r="I1236" s="187"/>
      <c r="J1236" s="187"/>
      <c r="K1236" s="188">
        <v>43629</v>
      </c>
      <c r="L1236" s="186" t="s">
        <v>2620</v>
      </c>
      <c r="M1236" s="93"/>
    </row>
    <row r="1237" spans="1:13" ht="110.25">
      <c r="A1237" s="94">
        <v>113</v>
      </c>
      <c r="B1237" s="93"/>
      <c r="C1237" s="185" t="s">
        <v>2621</v>
      </c>
      <c r="D1237" s="186" t="s">
        <v>2622</v>
      </c>
      <c r="E1237" s="186" t="s">
        <v>2623</v>
      </c>
      <c r="F1237" s="186" t="s">
        <v>2624</v>
      </c>
      <c r="G1237" s="186" t="s">
        <v>2625</v>
      </c>
      <c r="H1237" s="187">
        <v>2000000</v>
      </c>
      <c r="I1237" s="187"/>
      <c r="J1237" s="187"/>
      <c r="K1237" s="188">
        <v>43613</v>
      </c>
      <c r="L1237" s="186" t="s">
        <v>2626</v>
      </c>
      <c r="M1237" s="93"/>
    </row>
    <row r="1238" spans="1:13" ht="110.25">
      <c r="A1238" s="94">
        <v>114</v>
      </c>
      <c r="B1238" s="93"/>
      <c r="C1238" s="185" t="s">
        <v>2621</v>
      </c>
      <c r="D1238" s="186" t="s">
        <v>2622</v>
      </c>
      <c r="E1238" s="186" t="s">
        <v>2623</v>
      </c>
      <c r="F1238" s="186" t="s">
        <v>2627</v>
      </c>
      <c r="G1238" s="186" t="s">
        <v>956</v>
      </c>
      <c r="H1238" s="187">
        <v>500000</v>
      </c>
      <c r="I1238" s="187"/>
      <c r="J1238" s="187"/>
      <c r="K1238" s="188">
        <v>43613</v>
      </c>
      <c r="L1238" s="186" t="s">
        <v>2628</v>
      </c>
      <c r="M1238" s="93"/>
    </row>
    <row r="1239" spans="1:13" ht="110.25">
      <c r="A1239" s="94">
        <v>115</v>
      </c>
      <c r="B1239" s="93"/>
      <c r="C1239" s="185" t="s">
        <v>2629</v>
      </c>
      <c r="D1239" s="186" t="s">
        <v>2193</v>
      </c>
      <c r="E1239" s="186" t="s">
        <v>2630</v>
      </c>
      <c r="F1239" s="186" t="s">
        <v>2631</v>
      </c>
      <c r="G1239" s="186" t="s">
        <v>2632</v>
      </c>
      <c r="H1239" s="187">
        <v>20000000</v>
      </c>
      <c r="I1239" s="187"/>
      <c r="J1239" s="187"/>
      <c r="K1239" s="188">
        <v>43626</v>
      </c>
      <c r="L1239" s="186" t="s">
        <v>2633</v>
      </c>
      <c r="M1239" s="93"/>
    </row>
    <row r="1240" spans="1:13" ht="110.25">
      <c r="A1240" s="94">
        <v>116</v>
      </c>
      <c r="B1240" s="93"/>
      <c r="C1240" s="189" t="s">
        <v>2629</v>
      </c>
      <c r="D1240" s="186" t="s">
        <v>2193</v>
      </c>
      <c r="E1240" s="186" t="s">
        <v>2630</v>
      </c>
      <c r="F1240" s="186" t="s">
        <v>2634</v>
      </c>
      <c r="G1240" s="186" t="s">
        <v>956</v>
      </c>
      <c r="H1240" s="187">
        <v>1000000</v>
      </c>
      <c r="I1240" s="187"/>
      <c r="J1240" s="187"/>
      <c r="K1240" s="188">
        <v>43626</v>
      </c>
      <c r="L1240" s="186" t="s">
        <v>2635</v>
      </c>
      <c r="M1240" s="94"/>
    </row>
    <row r="1241" spans="1:13" ht="110.25">
      <c r="A1241" s="94">
        <v>117</v>
      </c>
      <c r="B1241" s="93"/>
      <c r="C1241" s="185" t="s">
        <v>2636</v>
      </c>
      <c r="D1241" s="186" t="s">
        <v>2145</v>
      </c>
      <c r="E1241" s="186" t="s">
        <v>2637</v>
      </c>
      <c r="F1241" s="186" t="s">
        <v>2638</v>
      </c>
      <c r="G1241" s="186" t="s">
        <v>2639</v>
      </c>
      <c r="H1241" s="187">
        <v>7143000</v>
      </c>
      <c r="I1241" s="187"/>
      <c r="J1241" s="187"/>
      <c r="K1241" s="188">
        <v>43662</v>
      </c>
      <c r="L1241" s="186" t="s">
        <v>2640</v>
      </c>
      <c r="M1241" s="93"/>
    </row>
    <row r="1242" spans="1:13" ht="110.25">
      <c r="A1242" s="94">
        <v>118</v>
      </c>
      <c r="B1242" s="93"/>
      <c r="C1242" s="185" t="s">
        <v>2641</v>
      </c>
      <c r="D1242" s="186" t="s">
        <v>2642</v>
      </c>
      <c r="E1242" s="186" t="s">
        <v>2643</v>
      </c>
      <c r="F1242" s="186" t="s">
        <v>2644</v>
      </c>
      <c r="G1242" s="186" t="s">
        <v>956</v>
      </c>
      <c r="H1242" s="187">
        <v>1200000</v>
      </c>
      <c r="I1242" s="187"/>
      <c r="J1242" s="187"/>
      <c r="K1242" s="188">
        <v>43658</v>
      </c>
      <c r="L1242" s="186" t="s">
        <v>2645</v>
      </c>
      <c r="M1242" s="93"/>
    </row>
    <row r="1243" spans="1:13" ht="141.75">
      <c r="A1243" s="94">
        <v>119</v>
      </c>
      <c r="B1243" s="93"/>
      <c r="C1243" s="185" t="s">
        <v>2646</v>
      </c>
      <c r="D1243" s="186" t="s">
        <v>2205</v>
      </c>
      <c r="E1243" s="186" t="s">
        <v>2647</v>
      </c>
      <c r="F1243" s="186" t="s">
        <v>2648</v>
      </c>
      <c r="G1243" s="186" t="s">
        <v>956</v>
      </c>
      <c r="H1243" s="187">
        <v>200000</v>
      </c>
      <c r="I1243" s="187"/>
      <c r="J1243" s="187"/>
      <c r="K1243" s="188">
        <v>43658</v>
      </c>
      <c r="L1243" s="186" t="s">
        <v>2649</v>
      </c>
      <c r="M1243" s="93"/>
    </row>
    <row r="1244" spans="1:13" ht="126">
      <c r="A1244" s="94">
        <v>120</v>
      </c>
      <c r="B1244" s="93"/>
      <c r="C1244" s="185" t="s">
        <v>2111</v>
      </c>
      <c r="D1244" s="186" t="s">
        <v>2228</v>
      </c>
      <c r="E1244" s="186" t="s">
        <v>2650</v>
      </c>
      <c r="F1244" s="186" t="s">
        <v>2651</v>
      </c>
      <c r="G1244" s="186" t="s">
        <v>956</v>
      </c>
      <c r="H1244" s="187">
        <v>4175000</v>
      </c>
      <c r="I1244" s="187"/>
      <c r="J1244" s="187"/>
      <c r="K1244" s="188">
        <v>43656</v>
      </c>
      <c r="L1244" s="186" t="s">
        <v>2652</v>
      </c>
      <c r="M1244" s="93"/>
    </row>
    <row r="1245" spans="1:13" ht="110.25">
      <c r="A1245" s="94">
        <v>121</v>
      </c>
      <c r="B1245" s="93"/>
      <c r="C1245" s="185" t="s">
        <v>2653</v>
      </c>
      <c r="D1245" s="186" t="s">
        <v>2654</v>
      </c>
      <c r="E1245" s="186" t="s">
        <v>2655</v>
      </c>
      <c r="F1245" s="186" t="s">
        <v>2656</v>
      </c>
      <c r="G1245" s="186" t="s">
        <v>956</v>
      </c>
      <c r="H1245" s="187">
        <v>1120000</v>
      </c>
      <c r="I1245" s="187"/>
      <c r="J1245" s="187"/>
      <c r="K1245" s="188">
        <v>43661</v>
      </c>
      <c r="L1245" s="186" t="s">
        <v>2657</v>
      </c>
      <c r="M1245" s="93"/>
    </row>
    <row r="1246" spans="1:13" ht="110.25">
      <c r="A1246" s="94">
        <v>122</v>
      </c>
      <c r="B1246" s="93"/>
      <c r="C1246" s="185" t="s">
        <v>2658</v>
      </c>
      <c r="D1246" s="186" t="s">
        <v>2598</v>
      </c>
      <c r="E1246" s="185" t="s">
        <v>2659</v>
      </c>
      <c r="F1246" s="185" t="s">
        <v>2660</v>
      </c>
      <c r="G1246" s="186" t="s">
        <v>956</v>
      </c>
      <c r="H1246" s="187">
        <v>300000</v>
      </c>
      <c r="I1246" s="187"/>
      <c r="J1246" s="187"/>
      <c r="K1246" s="190">
        <v>43670</v>
      </c>
      <c r="L1246" s="185" t="s">
        <v>2661</v>
      </c>
      <c r="M1246" s="93"/>
    </row>
    <row r="1247" spans="1:13" ht="110.25">
      <c r="A1247" s="94">
        <v>123</v>
      </c>
      <c r="B1247" s="93"/>
      <c r="C1247" s="185" t="s">
        <v>2662</v>
      </c>
      <c r="D1247" s="186" t="s">
        <v>2337</v>
      </c>
      <c r="E1247" s="186" t="s">
        <v>2663</v>
      </c>
      <c r="F1247" s="186" t="s">
        <v>2664</v>
      </c>
      <c r="G1247" s="186" t="s">
        <v>956</v>
      </c>
      <c r="H1247" s="187">
        <v>300000</v>
      </c>
      <c r="I1247" s="187"/>
      <c r="J1247" s="187"/>
      <c r="K1247" s="188">
        <v>43670</v>
      </c>
      <c r="L1247" s="186" t="s">
        <v>2665</v>
      </c>
      <c r="M1247" s="93"/>
    </row>
    <row r="1248" spans="1:13" ht="110.25">
      <c r="A1248" s="94">
        <v>124</v>
      </c>
      <c r="B1248" s="93"/>
      <c r="C1248" s="185" t="s">
        <v>2666</v>
      </c>
      <c r="D1248" s="185" t="s">
        <v>2667</v>
      </c>
      <c r="E1248" s="185" t="s">
        <v>2668</v>
      </c>
      <c r="F1248" s="185" t="s">
        <v>2669</v>
      </c>
      <c r="G1248" s="185" t="s">
        <v>2670</v>
      </c>
      <c r="H1248" s="191">
        <v>1205000</v>
      </c>
      <c r="I1248" s="191"/>
      <c r="J1248" s="191"/>
      <c r="K1248" s="190">
        <v>43704</v>
      </c>
      <c r="L1248" s="185" t="s">
        <v>2671</v>
      </c>
      <c r="M1248" s="93"/>
    </row>
    <row r="1249" spans="1:13" ht="110.25">
      <c r="A1249" s="94">
        <v>125</v>
      </c>
      <c r="B1249" s="93"/>
      <c r="C1249" s="185" t="s">
        <v>119</v>
      </c>
      <c r="D1249" s="185" t="s">
        <v>2071</v>
      </c>
      <c r="E1249" s="185" t="s">
        <v>2672</v>
      </c>
      <c r="F1249" s="185" t="s">
        <v>2673</v>
      </c>
      <c r="G1249" s="185" t="s">
        <v>2616</v>
      </c>
      <c r="H1249" s="191">
        <v>640000</v>
      </c>
      <c r="I1249" s="191"/>
      <c r="J1249" s="191"/>
      <c r="K1249" s="190">
        <v>43677</v>
      </c>
      <c r="L1249" s="185" t="s">
        <v>2674</v>
      </c>
      <c r="M1249" s="93"/>
    </row>
    <row r="1250" spans="1:13" ht="110.25">
      <c r="A1250" s="94">
        <v>126</v>
      </c>
      <c r="B1250" s="93"/>
      <c r="C1250" s="185" t="s">
        <v>2675</v>
      </c>
      <c r="D1250" s="186" t="s">
        <v>2071</v>
      </c>
      <c r="E1250" s="186" t="s">
        <v>2672</v>
      </c>
      <c r="F1250" s="186" t="s">
        <v>2676</v>
      </c>
      <c r="G1250" s="186" t="s">
        <v>2616</v>
      </c>
      <c r="H1250" s="187">
        <v>640000</v>
      </c>
      <c r="I1250" s="187"/>
      <c r="J1250" s="187"/>
      <c r="K1250" s="188">
        <v>43677</v>
      </c>
      <c r="L1250" s="186" t="s">
        <v>2677</v>
      </c>
      <c r="M1250" s="93"/>
    </row>
    <row r="1251" spans="1:13" ht="110.25">
      <c r="A1251" s="94">
        <v>127</v>
      </c>
      <c r="B1251" s="93"/>
      <c r="C1251" s="185" t="s">
        <v>2678</v>
      </c>
      <c r="D1251" s="186" t="s">
        <v>2071</v>
      </c>
      <c r="E1251" s="188" t="s">
        <v>2672</v>
      </c>
      <c r="F1251" s="185" t="s">
        <v>2679</v>
      </c>
      <c r="G1251" s="186" t="s">
        <v>789</v>
      </c>
      <c r="H1251" s="187">
        <v>400000</v>
      </c>
      <c r="I1251" s="187"/>
      <c r="J1251" s="187"/>
      <c r="K1251" s="190">
        <v>43676</v>
      </c>
      <c r="L1251" s="185" t="s">
        <v>2680</v>
      </c>
      <c r="M1251" s="93"/>
    </row>
    <row r="1252" spans="1:13" ht="110.25">
      <c r="A1252" s="94">
        <v>128</v>
      </c>
      <c r="B1252" s="93"/>
      <c r="C1252" s="189" t="s">
        <v>2681</v>
      </c>
      <c r="D1252" s="185" t="s">
        <v>2071</v>
      </c>
      <c r="E1252" s="185" t="s">
        <v>2682</v>
      </c>
      <c r="F1252" s="185" t="s">
        <v>2683</v>
      </c>
      <c r="G1252" s="185" t="s">
        <v>789</v>
      </c>
      <c r="H1252" s="191">
        <v>200000</v>
      </c>
      <c r="I1252" s="191"/>
      <c r="J1252" s="191"/>
      <c r="K1252" s="190">
        <v>43676</v>
      </c>
      <c r="L1252" s="185" t="s">
        <v>2684</v>
      </c>
      <c r="M1252" s="93"/>
    </row>
    <row r="1253" spans="1:13" ht="126">
      <c r="A1253" s="94">
        <v>129</v>
      </c>
      <c r="B1253" s="93"/>
      <c r="C1253" s="185" t="s">
        <v>2685</v>
      </c>
      <c r="D1253" s="186" t="s">
        <v>2071</v>
      </c>
      <c r="E1253" s="186" t="s">
        <v>2686</v>
      </c>
      <c r="F1253" s="186" t="s">
        <v>2687</v>
      </c>
      <c r="G1253" s="186" t="s">
        <v>789</v>
      </c>
      <c r="H1253" s="187">
        <v>200000</v>
      </c>
      <c r="I1253" s="187"/>
      <c r="J1253" s="187"/>
      <c r="K1253" s="188">
        <v>43676</v>
      </c>
      <c r="L1253" s="186" t="s">
        <v>2688</v>
      </c>
      <c r="M1253" s="93"/>
    </row>
    <row r="1254" spans="1:13" ht="110.25">
      <c r="A1254" s="94">
        <v>130</v>
      </c>
      <c r="B1254" s="93"/>
      <c r="C1254" s="185" t="s">
        <v>2210</v>
      </c>
      <c r="D1254" s="186" t="s">
        <v>2104</v>
      </c>
      <c r="E1254" s="186" t="s">
        <v>2689</v>
      </c>
      <c r="F1254" s="185" t="s">
        <v>2690</v>
      </c>
      <c r="G1254" s="186" t="s">
        <v>789</v>
      </c>
      <c r="H1254" s="187">
        <v>320000</v>
      </c>
      <c r="I1254" s="187"/>
      <c r="J1254" s="187"/>
      <c r="K1254" s="190">
        <v>43683</v>
      </c>
      <c r="L1254" s="185" t="s">
        <v>2691</v>
      </c>
      <c r="M1254" s="93"/>
    </row>
    <row r="1255" spans="1:13" ht="110.25">
      <c r="A1255" s="94">
        <v>131</v>
      </c>
      <c r="B1255" s="93"/>
      <c r="C1255" s="185" t="s">
        <v>2692</v>
      </c>
      <c r="D1255" s="186" t="s">
        <v>2118</v>
      </c>
      <c r="E1255" s="186" t="s">
        <v>2693</v>
      </c>
      <c r="F1255" s="186" t="s">
        <v>2694</v>
      </c>
      <c r="G1255" s="186" t="s">
        <v>2695</v>
      </c>
      <c r="H1255" s="187">
        <v>800000</v>
      </c>
      <c r="I1255" s="187"/>
      <c r="J1255" s="187"/>
      <c r="K1255" s="188">
        <v>43689</v>
      </c>
      <c r="L1255" s="186" t="s">
        <v>2696</v>
      </c>
      <c r="M1255" s="93"/>
    </row>
    <row r="1256" spans="1:13" ht="110.25">
      <c r="A1256" s="94">
        <v>132</v>
      </c>
      <c r="B1256" s="93"/>
      <c r="C1256" s="185" t="s">
        <v>2697</v>
      </c>
      <c r="D1256" s="185" t="s">
        <v>2365</v>
      </c>
      <c r="E1256" s="185" t="s">
        <v>2693</v>
      </c>
      <c r="F1256" s="185" t="s">
        <v>2698</v>
      </c>
      <c r="G1256" s="185" t="s">
        <v>2695</v>
      </c>
      <c r="H1256" s="191">
        <v>700000</v>
      </c>
      <c r="I1256" s="191"/>
      <c r="J1256" s="191"/>
      <c r="K1256" s="190">
        <v>43689</v>
      </c>
      <c r="L1256" s="185" t="s">
        <v>2699</v>
      </c>
      <c r="M1256" s="93"/>
    </row>
    <row r="1257" spans="1:13" ht="110.25">
      <c r="A1257" s="94">
        <v>133</v>
      </c>
      <c r="B1257" s="93"/>
      <c r="C1257" s="185" t="s">
        <v>2700</v>
      </c>
      <c r="D1257" s="185" t="s">
        <v>2199</v>
      </c>
      <c r="E1257" s="185" t="s">
        <v>2701</v>
      </c>
      <c r="F1257" s="185" t="s">
        <v>2702</v>
      </c>
      <c r="G1257" s="185" t="s">
        <v>789</v>
      </c>
      <c r="H1257" s="191">
        <v>300000</v>
      </c>
      <c r="I1257" s="191"/>
      <c r="J1257" s="191"/>
      <c r="K1257" s="190">
        <v>43690</v>
      </c>
      <c r="L1257" s="185" t="s">
        <v>2703</v>
      </c>
      <c r="M1257" s="93"/>
    </row>
    <row r="1258" spans="1:13" ht="110.25">
      <c r="A1258" s="94">
        <v>134</v>
      </c>
      <c r="B1258" s="93"/>
      <c r="C1258" s="185" t="s">
        <v>2704</v>
      </c>
      <c r="D1258" s="186" t="s">
        <v>2199</v>
      </c>
      <c r="E1258" s="186" t="s">
        <v>2705</v>
      </c>
      <c r="F1258" s="185" t="s">
        <v>2706</v>
      </c>
      <c r="G1258" s="186" t="s">
        <v>789</v>
      </c>
      <c r="H1258" s="187">
        <v>300000</v>
      </c>
      <c r="I1258" s="187"/>
      <c r="J1258" s="187"/>
      <c r="K1258" s="190">
        <v>43690</v>
      </c>
      <c r="L1258" s="185" t="s">
        <v>2707</v>
      </c>
      <c r="M1258" s="93"/>
    </row>
    <row r="1259" spans="1:13" ht="110.25">
      <c r="A1259" s="94">
        <v>135</v>
      </c>
      <c r="B1259" s="93"/>
      <c r="C1259" s="185" t="s">
        <v>2708</v>
      </c>
      <c r="D1259" s="186" t="s">
        <v>2567</v>
      </c>
      <c r="E1259" s="186" t="s">
        <v>2709</v>
      </c>
      <c r="F1259" s="185" t="s">
        <v>2710</v>
      </c>
      <c r="G1259" s="186" t="s">
        <v>789</v>
      </c>
      <c r="H1259" s="187">
        <v>200000</v>
      </c>
      <c r="I1259" s="187"/>
      <c r="J1259" s="187"/>
      <c r="K1259" s="190">
        <v>43686</v>
      </c>
      <c r="L1259" s="185" t="s">
        <v>2711</v>
      </c>
      <c r="M1259" s="93"/>
    </row>
    <row r="1260" spans="1:13" ht="110.25">
      <c r="A1260" s="94">
        <v>136</v>
      </c>
      <c r="B1260" s="93"/>
      <c r="C1260" s="185" t="s">
        <v>2712</v>
      </c>
      <c r="D1260" s="186" t="s">
        <v>2375</v>
      </c>
      <c r="E1260" s="186" t="s">
        <v>2713</v>
      </c>
      <c r="F1260" s="186" t="s">
        <v>2714</v>
      </c>
      <c r="G1260" s="186" t="s">
        <v>789</v>
      </c>
      <c r="H1260" s="187">
        <v>440000</v>
      </c>
      <c r="I1260" s="187"/>
      <c r="J1260" s="187"/>
      <c r="K1260" s="188">
        <v>43704</v>
      </c>
      <c r="L1260" s="186" t="s">
        <v>2715</v>
      </c>
      <c r="M1260" s="93"/>
    </row>
    <row r="1261" spans="1:13" ht="110.25">
      <c r="A1261" s="94">
        <v>137</v>
      </c>
      <c r="B1261" s="93"/>
      <c r="C1261" s="185" t="s">
        <v>2431</v>
      </c>
      <c r="D1261" s="186" t="s">
        <v>2375</v>
      </c>
      <c r="E1261" s="186" t="s">
        <v>2716</v>
      </c>
      <c r="F1261" s="186" t="s">
        <v>2717</v>
      </c>
      <c r="G1261" s="186" t="s">
        <v>789</v>
      </c>
      <c r="H1261" s="187">
        <v>1891000</v>
      </c>
      <c r="I1261" s="187"/>
      <c r="J1261" s="187"/>
      <c r="K1261" s="188">
        <v>43704</v>
      </c>
      <c r="L1261" s="186" t="s">
        <v>2718</v>
      </c>
      <c r="M1261" s="93"/>
    </row>
    <row r="1262" spans="1:13" ht="110.25">
      <c r="A1262" s="94">
        <v>138</v>
      </c>
      <c r="B1262" s="93"/>
      <c r="C1262" s="185" t="s">
        <v>2719</v>
      </c>
      <c r="D1262" s="186" t="s">
        <v>2375</v>
      </c>
      <c r="E1262" s="186" t="s">
        <v>2720</v>
      </c>
      <c r="F1262" s="186" t="s">
        <v>2721</v>
      </c>
      <c r="G1262" s="186" t="s">
        <v>789</v>
      </c>
      <c r="H1262" s="187">
        <v>3033000</v>
      </c>
      <c r="I1262" s="187"/>
      <c r="J1262" s="187"/>
      <c r="K1262" s="188">
        <v>43704</v>
      </c>
      <c r="L1262" s="186" t="s">
        <v>2722</v>
      </c>
      <c r="M1262" s="93"/>
    </row>
    <row r="1263" spans="1:13" ht="110.25">
      <c r="A1263" s="94">
        <v>139</v>
      </c>
      <c r="B1263" s="93"/>
      <c r="C1263" s="185" t="s">
        <v>2719</v>
      </c>
      <c r="D1263" s="186" t="s">
        <v>2375</v>
      </c>
      <c r="E1263" s="186" t="s">
        <v>2720</v>
      </c>
      <c r="F1263" s="186" t="s">
        <v>2723</v>
      </c>
      <c r="G1263" s="186" t="s">
        <v>2724</v>
      </c>
      <c r="H1263" s="187">
        <v>60651000</v>
      </c>
      <c r="I1263" s="187"/>
      <c r="J1263" s="187"/>
      <c r="K1263" s="188">
        <v>43704</v>
      </c>
      <c r="L1263" s="186" t="s">
        <v>2725</v>
      </c>
      <c r="M1263" s="93"/>
    </row>
    <row r="1264" spans="1:13" ht="110.25">
      <c r="A1264" s="94">
        <v>140</v>
      </c>
      <c r="B1264" s="93"/>
      <c r="C1264" s="185" t="s">
        <v>2726</v>
      </c>
      <c r="D1264" s="186" t="s">
        <v>2451</v>
      </c>
      <c r="E1264" s="186" t="s">
        <v>2727</v>
      </c>
      <c r="F1264" s="186" t="s">
        <v>2728</v>
      </c>
      <c r="G1264" s="186" t="s">
        <v>789</v>
      </c>
      <c r="H1264" s="187">
        <v>700000</v>
      </c>
      <c r="I1264" s="187"/>
      <c r="J1264" s="187"/>
      <c r="K1264" s="188">
        <v>43704</v>
      </c>
      <c r="L1264" s="186" t="s">
        <v>2729</v>
      </c>
      <c r="M1264" s="93"/>
    </row>
    <row r="1265" spans="1:13" ht="110.25">
      <c r="A1265" s="94">
        <v>141</v>
      </c>
      <c r="B1265" s="93"/>
      <c r="C1265" s="185" t="s">
        <v>2730</v>
      </c>
      <c r="D1265" s="186" t="s">
        <v>2365</v>
      </c>
      <c r="E1265" s="186" t="s">
        <v>2731</v>
      </c>
      <c r="F1265" s="186" t="s">
        <v>2732</v>
      </c>
      <c r="G1265" s="186" t="s">
        <v>2733</v>
      </c>
      <c r="H1265" s="187">
        <v>11000000</v>
      </c>
      <c r="I1265" s="187"/>
      <c r="J1265" s="187"/>
      <c r="K1265" s="188">
        <v>43704</v>
      </c>
      <c r="L1265" s="186" t="s">
        <v>2734</v>
      </c>
      <c r="M1265" s="93"/>
    </row>
    <row r="1266" spans="1:13" ht="110.25">
      <c r="A1266" s="94">
        <v>142</v>
      </c>
      <c r="B1266" s="93"/>
      <c r="C1266" s="185" t="s">
        <v>2735</v>
      </c>
      <c r="D1266" s="186" t="s">
        <v>2736</v>
      </c>
      <c r="E1266" s="186" t="s">
        <v>2737</v>
      </c>
      <c r="F1266" s="186" t="s">
        <v>2738</v>
      </c>
      <c r="G1266" s="186" t="s">
        <v>2739</v>
      </c>
      <c r="H1266" s="187">
        <v>27680000</v>
      </c>
      <c r="I1266" s="187"/>
      <c r="J1266" s="187"/>
      <c r="K1266" s="188">
        <v>43704</v>
      </c>
      <c r="L1266" s="186" t="s">
        <v>2740</v>
      </c>
      <c r="M1266" s="93"/>
    </row>
    <row r="1267" spans="1:13" ht="110.25">
      <c r="A1267" s="94">
        <v>143</v>
      </c>
      <c r="B1267" s="93"/>
      <c r="C1267" s="185" t="s">
        <v>2741</v>
      </c>
      <c r="D1267" s="185" t="s">
        <v>2567</v>
      </c>
      <c r="E1267" s="185" t="s">
        <v>2742</v>
      </c>
      <c r="F1267" s="185" t="s">
        <v>2743</v>
      </c>
      <c r="G1267" s="185" t="s">
        <v>2744</v>
      </c>
      <c r="H1267" s="191">
        <v>3000000</v>
      </c>
      <c r="I1267" s="191"/>
      <c r="J1267" s="191"/>
      <c r="K1267" s="190">
        <v>43704</v>
      </c>
      <c r="L1267" s="185" t="s">
        <v>2745</v>
      </c>
      <c r="M1267" s="93"/>
    </row>
    <row r="1268" spans="1:13" ht="110.25">
      <c r="A1268" s="94">
        <v>144</v>
      </c>
      <c r="B1268" s="93"/>
      <c r="C1268" s="185" t="s">
        <v>2746</v>
      </c>
      <c r="D1268" s="185" t="s">
        <v>2300</v>
      </c>
      <c r="E1268" s="185" t="s">
        <v>2747</v>
      </c>
      <c r="F1268" s="185" t="s">
        <v>2748</v>
      </c>
      <c r="G1268" s="185" t="s">
        <v>2749</v>
      </c>
      <c r="H1268" s="191">
        <v>24000000</v>
      </c>
      <c r="I1268" s="191"/>
      <c r="J1268" s="191"/>
      <c r="K1268" s="190">
        <v>43704</v>
      </c>
      <c r="L1268" s="185" t="s">
        <v>2750</v>
      </c>
      <c r="M1268" s="93"/>
    </row>
    <row r="1269" spans="1:13" ht="110.25">
      <c r="A1269" s="94">
        <v>145</v>
      </c>
      <c r="B1269" s="93"/>
      <c r="C1269" s="185" t="s">
        <v>2751</v>
      </c>
      <c r="D1269" s="185" t="s">
        <v>2228</v>
      </c>
      <c r="E1269" s="185" t="s">
        <v>2752</v>
      </c>
      <c r="F1269" s="185" t="s">
        <v>2753</v>
      </c>
      <c r="G1269" s="185" t="s">
        <v>2754</v>
      </c>
      <c r="H1269" s="191">
        <v>3000000</v>
      </c>
      <c r="I1269" s="191"/>
      <c r="J1269" s="191"/>
      <c r="K1269" s="190">
        <v>43704</v>
      </c>
      <c r="L1269" s="185" t="s">
        <v>2755</v>
      </c>
      <c r="M1269" s="93"/>
    </row>
    <row r="1270" spans="1:13" ht="110.25">
      <c r="A1270" s="94">
        <v>146</v>
      </c>
      <c r="B1270" s="93"/>
      <c r="C1270" s="185" t="s">
        <v>199</v>
      </c>
      <c r="D1270" s="185" t="s">
        <v>2756</v>
      </c>
      <c r="E1270" s="185" t="s">
        <v>2757</v>
      </c>
      <c r="F1270" s="185" t="s">
        <v>2758</v>
      </c>
      <c r="G1270" s="185" t="s">
        <v>2759</v>
      </c>
      <c r="H1270" s="191">
        <v>4000000</v>
      </c>
      <c r="I1270" s="191"/>
      <c r="J1270" s="191"/>
      <c r="K1270" s="190">
        <v>43704</v>
      </c>
      <c r="L1270" s="185" t="s">
        <v>2760</v>
      </c>
      <c r="M1270" s="93"/>
    </row>
    <row r="1271" spans="1:13" ht="110.25">
      <c r="A1271" s="94">
        <v>147</v>
      </c>
      <c r="B1271" s="93"/>
      <c r="C1271" s="185" t="s">
        <v>2847</v>
      </c>
      <c r="D1271" s="185" t="s">
        <v>2375</v>
      </c>
      <c r="E1271" s="185" t="s">
        <v>2848</v>
      </c>
      <c r="F1271" s="185" t="s">
        <v>2849</v>
      </c>
      <c r="G1271" s="185" t="s">
        <v>956</v>
      </c>
      <c r="H1271" s="191">
        <v>1389000</v>
      </c>
      <c r="I1271" s="191"/>
      <c r="J1271" s="191"/>
      <c r="K1271" s="190">
        <v>43712</v>
      </c>
      <c r="L1271" s="185" t="s">
        <v>2850</v>
      </c>
      <c r="M1271" s="93"/>
    </row>
    <row r="1272" spans="1:13" ht="110.25">
      <c r="A1272" s="94">
        <v>148</v>
      </c>
      <c r="B1272" s="93"/>
      <c r="C1272" s="185" t="s">
        <v>2851</v>
      </c>
      <c r="D1272" s="185" t="s">
        <v>2852</v>
      </c>
      <c r="E1272" s="185" t="s">
        <v>2853</v>
      </c>
      <c r="F1272" s="185" t="s">
        <v>2854</v>
      </c>
      <c r="G1272" s="185" t="s">
        <v>2724</v>
      </c>
      <c r="H1272" s="191">
        <v>88920000</v>
      </c>
      <c r="I1272" s="191"/>
      <c r="J1272" s="191"/>
      <c r="K1272" s="190">
        <v>43712</v>
      </c>
      <c r="L1272" s="185" t="s">
        <v>2855</v>
      </c>
      <c r="M1272" s="93"/>
    </row>
    <row r="1273" spans="1:13" ht="110.25">
      <c r="A1273" s="94">
        <v>149</v>
      </c>
      <c r="B1273" s="93"/>
      <c r="C1273" s="185" t="s">
        <v>2856</v>
      </c>
      <c r="D1273" s="185" t="s">
        <v>2857</v>
      </c>
      <c r="E1273" s="185" t="s">
        <v>2858</v>
      </c>
      <c r="F1273" s="185" t="s">
        <v>2859</v>
      </c>
      <c r="G1273" s="185" t="s">
        <v>956</v>
      </c>
      <c r="H1273" s="191">
        <v>1813000</v>
      </c>
      <c r="I1273" s="191"/>
      <c r="J1273" s="191"/>
      <c r="K1273" s="190">
        <v>43712</v>
      </c>
      <c r="L1273" s="185" t="s">
        <v>2860</v>
      </c>
      <c r="M1273" s="93"/>
    </row>
    <row r="1274" spans="1:13" ht="94.5">
      <c r="A1274" s="94">
        <v>150</v>
      </c>
      <c r="B1274" s="93"/>
      <c r="C1274" s="185" t="s">
        <v>2861</v>
      </c>
      <c r="D1274" s="185" t="s">
        <v>2857</v>
      </c>
      <c r="E1274" s="185" t="s">
        <v>2862</v>
      </c>
      <c r="F1274" s="185" t="s">
        <v>2863</v>
      </c>
      <c r="G1274" s="185" t="s">
        <v>2864</v>
      </c>
      <c r="H1274" s="191">
        <v>117626000</v>
      </c>
      <c r="I1274" s="191"/>
      <c r="J1274" s="191"/>
      <c r="K1274" s="190">
        <v>43712</v>
      </c>
      <c r="L1274" s="185" t="s">
        <v>2865</v>
      </c>
      <c r="M1274" s="93"/>
    </row>
    <row r="1275" spans="1:13" ht="94.5">
      <c r="A1275" s="94">
        <v>151</v>
      </c>
      <c r="B1275" s="93"/>
      <c r="C1275" s="185" t="s">
        <v>2866</v>
      </c>
      <c r="D1275" s="185" t="s">
        <v>2867</v>
      </c>
      <c r="E1275" s="185" t="s">
        <v>2868</v>
      </c>
      <c r="F1275" s="185" t="s">
        <v>2869</v>
      </c>
      <c r="G1275" s="185" t="s">
        <v>956</v>
      </c>
      <c r="H1275" s="191">
        <v>2384000</v>
      </c>
      <c r="I1275" s="191"/>
      <c r="J1275" s="191"/>
      <c r="K1275" s="190">
        <v>43712</v>
      </c>
      <c r="L1275" s="185" t="s">
        <v>2870</v>
      </c>
      <c r="M1275" s="93"/>
    </row>
    <row r="1276" spans="1:13" ht="94.5">
      <c r="A1276" s="94">
        <v>152</v>
      </c>
      <c r="B1276" s="93"/>
      <c r="C1276" s="185" t="s">
        <v>2871</v>
      </c>
      <c r="D1276" s="185" t="s">
        <v>2451</v>
      </c>
      <c r="E1276" s="185" t="s">
        <v>2872</v>
      </c>
      <c r="F1276" s="185" t="s">
        <v>2873</v>
      </c>
      <c r="G1276" s="185" t="s">
        <v>956</v>
      </c>
      <c r="H1276" s="191">
        <v>15012000</v>
      </c>
      <c r="I1276" s="191"/>
      <c r="J1276" s="191"/>
      <c r="K1276" s="190">
        <v>43713</v>
      </c>
      <c r="L1276" s="185" t="s">
        <v>2874</v>
      </c>
      <c r="M1276" s="93"/>
    </row>
    <row r="1277" spans="1:13" ht="94.5">
      <c r="A1277" s="94">
        <v>153</v>
      </c>
      <c r="B1277" s="93"/>
      <c r="C1277" s="185" t="s">
        <v>2871</v>
      </c>
      <c r="D1277" s="185" t="s">
        <v>2451</v>
      </c>
      <c r="E1277" s="185" t="s">
        <v>2872</v>
      </c>
      <c r="F1277" s="185" t="s">
        <v>2875</v>
      </c>
      <c r="G1277" s="185" t="s">
        <v>2876</v>
      </c>
      <c r="H1277" s="191">
        <v>151079000</v>
      </c>
      <c r="I1277" s="191"/>
      <c r="J1277" s="191"/>
      <c r="K1277" s="190">
        <v>43713</v>
      </c>
      <c r="L1277" s="185" t="s">
        <v>2877</v>
      </c>
      <c r="M1277" s="93"/>
    </row>
    <row r="1278" spans="1:13" ht="94.5">
      <c r="A1278" s="94">
        <v>154</v>
      </c>
      <c r="B1278" s="93"/>
      <c r="C1278" s="185" t="s">
        <v>2878</v>
      </c>
      <c r="D1278" s="185" t="s">
        <v>2436</v>
      </c>
      <c r="E1278" s="185" t="s">
        <v>2879</v>
      </c>
      <c r="F1278" s="185" t="s">
        <v>2880</v>
      </c>
      <c r="G1278" s="185" t="s">
        <v>956</v>
      </c>
      <c r="H1278" s="191">
        <v>4540000</v>
      </c>
      <c r="I1278" s="191"/>
      <c r="J1278" s="191"/>
      <c r="K1278" s="190">
        <v>43717</v>
      </c>
      <c r="L1278" s="185" t="s">
        <v>2881</v>
      </c>
      <c r="M1278" s="93"/>
    </row>
    <row r="1279" spans="1:13" ht="110.25">
      <c r="A1279" s="94">
        <v>155</v>
      </c>
      <c r="B1279" s="93"/>
      <c r="C1279" s="185" t="s">
        <v>2882</v>
      </c>
      <c r="D1279" s="185" t="s">
        <v>2642</v>
      </c>
      <c r="E1279" s="185" t="s">
        <v>2883</v>
      </c>
      <c r="F1279" s="185" t="s">
        <v>2884</v>
      </c>
      <c r="G1279" s="185" t="s">
        <v>956</v>
      </c>
      <c r="H1279" s="191">
        <v>1904000</v>
      </c>
      <c r="I1279" s="191"/>
      <c r="J1279" s="191"/>
      <c r="K1279" s="190">
        <v>43717</v>
      </c>
      <c r="L1279" s="185" t="s">
        <v>2885</v>
      </c>
      <c r="M1279" s="93"/>
    </row>
    <row r="1280" spans="1:13" ht="110.25">
      <c r="A1280" s="94">
        <v>156</v>
      </c>
      <c r="B1280" s="93"/>
      <c r="C1280" s="185" t="s">
        <v>2886</v>
      </c>
      <c r="D1280" s="185" t="s">
        <v>2071</v>
      </c>
      <c r="E1280" s="185" t="s">
        <v>2887</v>
      </c>
      <c r="F1280" s="185" t="s">
        <v>2888</v>
      </c>
      <c r="G1280" s="185" t="s">
        <v>2616</v>
      </c>
      <c r="H1280" s="191">
        <v>750000</v>
      </c>
      <c r="I1280" s="191"/>
      <c r="J1280" s="191"/>
      <c r="K1280" s="190">
        <v>43717</v>
      </c>
      <c r="L1280" s="185" t="s">
        <v>2889</v>
      </c>
      <c r="M1280" s="93"/>
    </row>
    <row r="1281" spans="1:13" ht="110.25">
      <c r="A1281" s="94">
        <v>157</v>
      </c>
      <c r="B1281" s="93"/>
      <c r="C1281" s="185" t="s">
        <v>2890</v>
      </c>
      <c r="D1281" s="185" t="s">
        <v>2867</v>
      </c>
      <c r="E1281" s="185" t="s">
        <v>2891</v>
      </c>
      <c r="F1281" s="185" t="s">
        <v>2892</v>
      </c>
      <c r="G1281" s="185" t="s">
        <v>956</v>
      </c>
      <c r="H1281" s="191">
        <v>3484000</v>
      </c>
      <c r="I1281" s="191"/>
      <c r="J1281" s="191"/>
      <c r="K1281" s="190">
        <v>43728</v>
      </c>
      <c r="L1281" s="185" t="s">
        <v>2893</v>
      </c>
      <c r="M1281" s="93"/>
    </row>
    <row r="1282" spans="1:13" ht="110.25">
      <c r="A1282" s="94">
        <v>158</v>
      </c>
      <c r="B1282" s="93"/>
      <c r="C1282" s="185" t="s">
        <v>2882</v>
      </c>
      <c r="D1282" s="185" t="s">
        <v>2642</v>
      </c>
      <c r="E1282" s="185" t="s">
        <v>2883</v>
      </c>
      <c r="F1282" s="185" t="s">
        <v>3165</v>
      </c>
      <c r="G1282" s="185" t="s">
        <v>3166</v>
      </c>
      <c r="H1282" s="191">
        <v>38091270</v>
      </c>
      <c r="I1282" s="191"/>
      <c r="J1282" s="191"/>
      <c r="K1282" s="190">
        <v>43976</v>
      </c>
      <c r="L1282" s="185" t="s">
        <v>3167</v>
      </c>
      <c r="M1282" s="93"/>
    </row>
    <row r="1283" spans="1:13" ht="110.25">
      <c r="A1283" s="94">
        <v>159</v>
      </c>
      <c r="B1283" s="93"/>
      <c r="C1283" s="185" t="s">
        <v>2305</v>
      </c>
      <c r="D1283" s="185" t="s">
        <v>2300</v>
      </c>
      <c r="E1283" s="185" t="s">
        <v>3168</v>
      </c>
      <c r="F1283" s="185" t="s">
        <v>3169</v>
      </c>
      <c r="G1283" s="185" t="s">
        <v>789</v>
      </c>
      <c r="H1283" s="191">
        <v>1050000</v>
      </c>
      <c r="I1283" s="191"/>
      <c r="J1283" s="191"/>
      <c r="K1283" s="190">
        <v>43976</v>
      </c>
      <c r="L1283" s="185" t="s">
        <v>3170</v>
      </c>
      <c r="M1283" s="93"/>
    </row>
    <row r="1284" spans="1:13" ht="110.25">
      <c r="A1284" s="94">
        <v>160</v>
      </c>
      <c r="B1284" s="93"/>
      <c r="C1284" s="185" t="s">
        <v>3171</v>
      </c>
      <c r="D1284" s="185" t="s">
        <v>2300</v>
      </c>
      <c r="E1284" s="185" t="s">
        <v>3172</v>
      </c>
      <c r="F1284" s="185" t="s">
        <v>3173</v>
      </c>
      <c r="G1284" s="185" t="s">
        <v>3174</v>
      </c>
      <c r="H1284" s="191">
        <v>103700000</v>
      </c>
      <c r="I1284" s="191"/>
      <c r="J1284" s="191"/>
      <c r="K1284" s="190">
        <v>43976</v>
      </c>
      <c r="L1284" s="185" t="s">
        <v>3175</v>
      </c>
      <c r="M1284" s="93"/>
    </row>
    <row r="1285" spans="1:13" ht="110.25">
      <c r="A1285" s="94">
        <v>161</v>
      </c>
      <c r="B1285" s="93"/>
      <c r="C1285" s="185" t="s">
        <v>3176</v>
      </c>
      <c r="D1285" s="185" t="s">
        <v>2065</v>
      </c>
      <c r="E1285" s="185" t="s">
        <v>3177</v>
      </c>
      <c r="F1285" s="185" t="s">
        <v>3178</v>
      </c>
      <c r="G1285" s="185" t="s">
        <v>789</v>
      </c>
      <c r="H1285" s="191">
        <v>6184338</v>
      </c>
      <c r="I1285" s="191"/>
      <c r="J1285" s="191"/>
      <c r="K1285" s="190">
        <v>43881</v>
      </c>
      <c r="L1285" s="185" t="s">
        <v>3179</v>
      </c>
      <c r="M1285" s="93"/>
    </row>
    <row r="1286" spans="1:13" ht="110.25">
      <c r="A1286" s="94">
        <v>162</v>
      </c>
      <c r="B1286" s="93"/>
      <c r="C1286" s="185" t="s">
        <v>3176</v>
      </c>
      <c r="D1286" s="185" t="s">
        <v>2065</v>
      </c>
      <c r="E1286" s="185" t="s">
        <v>3177</v>
      </c>
      <c r="F1286" s="185" t="s">
        <v>3180</v>
      </c>
      <c r="G1286" s="185" t="s">
        <v>3181</v>
      </c>
      <c r="H1286" s="191">
        <v>135686762</v>
      </c>
      <c r="I1286" s="191"/>
      <c r="J1286" s="191"/>
      <c r="K1286" s="190">
        <v>43881</v>
      </c>
      <c r="L1286" s="185" t="s">
        <v>3182</v>
      </c>
      <c r="M1286" s="93"/>
    </row>
    <row r="1287" spans="1:13" ht="110.25">
      <c r="A1287" s="94">
        <v>163</v>
      </c>
      <c r="B1287" s="93"/>
      <c r="C1287" s="185" t="s">
        <v>3183</v>
      </c>
      <c r="D1287" s="185" t="s">
        <v>3184</v>
      </c>
      <c r="E1287" s="185" t="s">
        <v>3185</v>
      </c>
      <c r="F1287" s="185" t="s">
        <v>3186</v>
      </c>
      <c r="G1287" s="185" t="s">
        <v>3187</v>
      </c>
      <c r="H1287" s="191">
        <v>38000000</v>
      </c>
      <c r="I1287" s="191"/>
      <c r="J1287" s="191"/>
      <c r="K1287" s="190">
        <v>43976</v>
      </c>
      <c r="L1287" s="185" t="s">
        <v>3188</v>
      </c>
      <c r="M1287" s="93"/>
    </row>
    <row r="1288" spans="1:13" ht="126">
      <c r="A1288" s="94">
        <v>164</v>
      </c>
      <c r="B1288" s="93"/>
      <c r="C1288" s="185" t="s">
        <v>3189</v>
      </c>
      <c r="D1288" s="185" t="s">
        <v>2375</v>
      </c>
      <c r="E1288" s="185" t="s">
        <v>3190</v>
      </c>
      <c r="F1288" s="185" t="s">
        <v>3191</v>
      </c>
      <c r="G1288" s="185" t="s">
        <v>3192</v>
      </c>
      <c r="H1288" s="191">
        <v>43000000</v>
      </c>
      <c r="I1288" s="191"/>
      <c r="J1288" s="191"/>
      <c r="K1288" s="190" t="s">
        <v>3193</v>
      </c>
      <c r="L1288" s="185" t="s">
        <v>3194</v>
      </c>
      <c r="M1288" s="93"/>
    </row>
    <row r="1289" spans="1:13" ht="126">
      <c r="A1289" s="94">
        <v>165</v>
      </c>
      <c r="B1289" s="93"/>
      <c r="C1289" s="185" t="s">
        <v>3195</v>
      </c>
      <c r="D1289" s="185" t="s">
        <v>3196</v>
      </c>
      <c r="E1289" s="185" t="s">
        <v>3197</v>
      </c>
      <c r="F1289" s="185" t="s">
        <v>3198</v>
      </c>
      <c r="G1289" s="185" t="s">
        <v>3199</v>
      </c>
      <c r="H1289" s="191">
        <v>104880000</v>
      </c>
      <c r="I1289" s="191"/>
      <c r="J1289" s="191"/>
      <c r="K1289" s="190" t="s">
        <v>3193</v>
      </c>
      <c r="L1289" s="185" t="s">
        <v>3200</v>
      </c>
      <c r="M1289" s="93"/>
    </row>
    <row r="1290" spans="1:13" ht="126">
      <c r="A1290" s="94">
        <v>166</v>
      </c>
      <c r="B1290" s="93"/>
      <c r="C1290" s="185" t="s">
        <v>3201</v>
      </c>
      <c r="D1290" s="185" t="s">
        <v>2300</v>
      </c>
      <c r="E1290" s="185" t="s">
        <v>3202</v>
      </c>
      <c r="F1290" s="185" t="s">
        <v>3203</v>
      </c>
      <c r="G1290" s="185" t="s">
        <v>3174</v>
      </c>
      <c r="H1290" s="191">
        <v>50000000</v>
      </c>
      <c r="I1290" s="191"/>
      <c r="J1290" s="191"/>
      <c r="K1290" s="190" t="s">
        <v>3193</v>
      </c>
      <c r="L1290" s="185" t="s">
        <v>3204</v>
      </c>
      <c r="M1290" s="93"/>
    </row>
    <row r="1291" spans="1:13" ht="110.25">
      <c r="A1291" s="94">
        <v>167</v>
      </c>
      <c r="B1291" s="93"/>
      <c r="C1291" s="185" t="s">
        <v>3205</v>
      </c>
      <c r="D1291" s="185" t="s">
        <v>2104</v>
      </c>
      <c r="E1291" s="185" t="s">
        <v>3206</v>
      </c>
      <c r="F1291" s="185" t="s">
        <v>3207</v>
      </c>
      <c r="G1291" s="185" t="s">
        <v>956</v>
      </c>
      <c r="H1291" s="191">
        <v>1000000</v>
      </c>
      <c r="I1291" s="191"/>
      <c r="J1291" s="191"/>
      <c r="K1291" s="190" t="s">
        <v>3208</v>
      </c>
      <c r="L1291" s="185" t="s">
        <v>3209</v>
      </c>
      <c r="M1291" s="93"/>
    </row>
    <row r="1292" spans="1:13" ht="110.25">
      <c r="A1292" s="94">
        <v>168</v>
      </c>
      <c r="B1292" s="93"/>
      <c r="C1292" s="185" t="s">
        <v>3210</v>
      </c>
      <c r="D1292" s="185" t="s">
        <v>3211</v>
      </c>
      <c r="E1292" s="185" t="s">
        <v>3212</v>
      </c>
      <c r="F1292" s="185" t="s">
        <v>3213</v>
      </c>
      <c r="G1292" s="185" t="s">
        <v>3214</v>
      </c>
      <c r="H1292" s="191">
        <v>5366000</v>
      </c>
      <c r="I1292" s="191"/>
      <c r="J1292" s="191"/>
      <c r="K1292" s="190" t="s">
        <v>3208</v>
      </c>
      <c r="L1292" s="185" t="s">
        <v>3215</v>
      </c>
      <c r="M1292" s="93"/>
    </row>
    <row r="1293" spans="1:13" ht="110.25">
      <c r="A1293" s="94">
        <v>169</v>
      </c>
      <c r="B1293" s="93"/>
      <c r="C1293" s="185" t="s">
        <v>3216</v>
      </c>
      <c r="D1293" s="185" t="s">
        <v>3217</v>
      </c>
      <c r="E1293" s="185" t="s">
        <v>3218</v>
      </c>
      <c r="F1293" s="185" t="s">
        <v>3219</v>
      </c>
      <c r="G1293" s="185" t="s">
        <v>956</v>
      </c>
      <c r="H1293" s="191">
        <v>200000</v>
      </c>
      <c r="I1293" s="191"/>
      <c r="J1293" s="191"/>
      <c r="K1293" s="190" t="s">
        <v>3208</v>
      </c>
      <c r="L1293" s="185" t="s">
        <v>3220</v>
      </c>
      <c r="M1293" s="93"/>
    </row>
    <row r="1294" spans="1:13" ht="110.25">
      <c r="A1294" s="94">
        <v>170</v>
      </c>
      <c r="B1294" s="93"/>
      <c r="C1294" s="185" t="s">
        <v>3221</v>
      </c>
      <c r="D1294" s="185" t="s">
        <v>3222</v>
      </c>
      <c r="E1294" s="185" t="s">
        <v>3223</v>
      </c>
      <c r="F1294" s="185" t="s">
        <v>3224</v>
      </c>
      <c r="G1294" s="185" t="s">
        <v>3225</v>
      </c>
      <c r="H1294" s="191">
        <v>99000000</v>
      </c>
      <c r="I1294" s="191"/>
      <c r="J1294" s="191"/>
      <c r="K1294" s="190" t="s">
        <v>3226</v>
      </c>
      <c r="L1294" s="185" t="s">
        <v>3227</v>
      </c>
      <c r="M1294" s="93"/>
    </row>
    <row r="1295" spans="1:13" ht="110.25">
      <c r="A1295" s="94">
        <v>171</v>
      </c>
      <c r="B1295" s="93"/>
      <c r="C1295" s="185" t="s">
        <v>3221</v>
      </c>
      <c r="D1295" s="185" t="s">
        <v>3222</v>
      </c>
      <c r="E1295" s="185" t="s">
        <v>3223</v>
      </c>
      <c r="F1295" s="185" t="s">
        <v>3228</v>
      </c>
      <c r="G1295" s="185" t="s">
        <v>956</v>
      </c>
      <c r="H1295" s="191">
        <v>5150000</v>
      </c>
      <c r="I1295" s="191"/>
      <c r="J1295" s="191"/>
      <c r="K1295" s="190" t="s">
        <v>3226</v>
      </c>
      <c r="L1295" s="185" t="s">
        <v>3229</v>
      </c>
      <c r="M1295" s="93"/>
    </row>
    <row r="1296" spans="1:13" ht="78.75">
      <c r="A1296" s="94">
        <v>172</v>
      </c>
      <c r="B1296" s="93"/>
      <c r="C1296" s="185" t="s">
        <v>3230</v>
      </c>
      <c r="D1296" s="185" t="s">
        <v>3231</v>
      </c>
      <c r="E1296" s="185" t="s">
        <v>3232</v>
      </c>
      <c r="F1296" s="185" t="s">
        <v>3233</v>
      </c>
      <c r="G1296" s="185" t="s">
        <v>956</v>
      </c>
      <c r="H1296" s="191">
        <v>7900000</v>
      </c>
      <c r="I1296" s="191"/>
      <c r="J1296" s="191"/>
      <c r="K1296" s="190" t="s">
        <v>3226</v>
      </c>
      <c r="L1296" s="185" t="s">
        <v>3234</v>
      </c>
      <c r="M1296" s="93"/>
    </row>
    <row r="1297" spans="1:13" ht="78.75">
      <c r="A1297" s="94">
        <v>173</v>
      </c>
      <c r="B1297" s="93"/>
      <c r="C1297" s="185" t="s">
        <v>3235</v>
      </c>
      <c r="D1297" s="185" t="s">
        <v>3236</v>
      </c>
      <c r="E1297" s="185" t="s">
        <v>3237</v>
      </c>
      <c r="F1297" s="185" t="s">
        <v>3238</v>
      </c>
      <c r="G1297" s="185" t="s">
        <v>956</v>
      </c>
      <c r="H1297" s="191">
        <v>3750000</v>
      </c>
      <c r="I1297" s="191"/>
      <c r="J1297" s="191"/>
      <c r="K1297" s="190" t="s">
        <v>3226</v>
      </c>
      <c r="L1297" s="185" t="s">
        <v>3239</v>
      </c>
      <c r="M1297" s="93"/>
    </row>
    <row r="1298" spans="1:13" ht="110.25">
      <c r="A1298" s="94">
        <v>174</v>
      </c>
      <c r="B1298" s="93"/>
      <c r="C1298" s="185" t="s">
        <v>3240</v>
      </c>
      <c r="D1298" s="185" t="s">
        <v>2375</v>
      </c>
      <c r="E1298" s="185" t="s">
        <v>3241</v>
      </c>
      <c r="F1298" s="185" t="s">
        <v>3242</v>
      </c>
      <c r="G1298" s="185" t="s">
        <v>3214</v>
      </c>
      <c r="H1298" s="191">
        <v>5000000</v>
      </c>
      <c r="I1298" s="191"/>
      <c r="J1298" s="191"/>
      <c r="K1298" s="190" t="s">
        <v>3226</v>
      </c>
      <c r="L1298" s="185" t="s">
        <v>3243</v>
      </c>
      <c r="M1298" s="93"/>
    </row>
    <row r="1299" spans="1:13" ht="94.5">
      <c r="A1299" s="94">
        <v>175</v>
      </c>
      <c r="B1299" s="93"/>
      <c r="C1299" s="185" t="s">
        <v>3244</v>
      </c>
      <c r="D1299" s="185" t="s">
        <v>2205</v>
      </c>
      <c r="E1299" s="185" t="s">
        <v>3245</v>
      </c>
      <c r="F1299" s="185" t="s">
        <v>3246</v>
      </c>
      <c r="G1299" s="185" t="s">
        <v>956</v>
      </c>
      <c r="H1299" s="191">
        <v>1396000</v>
      </c>
      <c r="I1299" s="191"/>
      <c r="J1299" s="191"/>
      <c r="K1299" s="190" t="s">
        <v>3226</v>
      </c>
      <c r="L1299" s="185" t="s">
        <v>3247</v>
      </c>
      <c r="M1299" s="93"/>
    </row>
    <row r="1300" spans="1:13" ht="78.75">
      <c r="A1300" s="94">
        <v>176</v>
      </c>
      <c r="B1300" s="93"/>
      <c r="C1300" s="185" t="s">
        <v>3248</v>
      </c>
      <c r="D1300" s="185" t="s">
        <v>3249</v>
      </c>
      <c r="E1300" s="185" t="s">
        <v>3250</v>
      </c>
      <c r="F1300" s="185" t="s">
        <v>3251</v>
      </c>
      <c r="G1300" s="185" t="s">
        <v>956</v>
      </c>
      <c r="H1300" s="191">
        <v>5185000</v>
      </c>
      <c r="I1300" s="191"/>
      <c r="J1300" s="191"/>
      <c r="K1300" s="190" t="s">
        <v>3226</v>
      </c>
      <c r="L1300" s="185" t="s">
        <v>3252</v>
      </c>
      <c r="M1300" s="93"/>
    </row>
    <row r="1301" spans="1:13" ht="110.25">
      <c r="A1301" s="94">
        <v>177</v>
      </c>
      <c r="B1301" s="93"/>
      <c r="C1301" s="185" t="s">
        <v>2391</v>
      </c>
      <c r="D1301" s="185" t="s">
        <v>2151</v>
      </c>
      <c r="E1301" s="185" t="s">
        <v>3253</v>
      </c>
      <c r="F1301" s="185" t="s">
        <v>3254</v>
      </c>
      <c r="G1301" s="185" t="s">
        <v>3255</v>
      </c>
      <c r="H1301" s="191">
        <v>10200000</v>
      </c>
      <c r="I1301" s="191"/>
      <c r="J1301" s="191"/>
      <c r="K1301" s="190" t="s">
        <v>3226</v>
      </c>
      <c r="L1301" s="185" t="s">
        <v>3256</v>
      </c>
      <c r="M1301" s="93"/>
    </row>
    <row r="1302" spans="1:13" ht="126">
      <c r="A1302" s="94">
        <v>178</v>
      </c>
      <c r="B1302" s="93"/>
      <c r="C1302" s="185" t="s">
        <v>3257</v>
      </c>
      <c r="D1302" s="185" t="s">
        <v>2145</v>
      </c>
      <c r="E1302" s="185" t="s">
        <v>3258</v>
      </c>
      <c r="F1302" s="185" t="s">
        <v>3259</v>
      </c>
      <c r="G1302" s="185" t="s">
        <v>956</v>
      </c>
      <c r="H1302" s="191">
        <v>2990600</v>
      </c>
      <c r="I1302" s="191"/>
      <c r="J1302" s="191"/>
      <c r="K1302" s="190" t="s">
        <v>3226</v>
      </c>
      <c r="L1302" s="185" t="s">
        <v>3260</v>
      </c>
      <c r="M1302" s="93"/>
    </row>
    <row r="1303" spans="1:13" ht="173.25">
      <c r="A1303" s="94">
        <v>179</v>
      </c>
      <c r="B1303" s="93"/>
      <c r="C1303" s="185" t="s">
        <v>3261</v>
      </c>
      <c r="D1303" s="185" t="s">
        <v>3262</v>
      </c>
      <c r="E1303" s="185" t="s">
        <v>3263</v>
      </c>
      <c r="F1303" s="185" t="s">
        <v>3264</v>
      </c>
      <c r="G1303" s="185" t="s">
        <v>3265</v>
      </c>
      <c r="H1303" s="191">
        <v>110560000</v>
      </c>
      <c r="I1303" s="191"/>
      <c r="J1303" s="191"/>
      <c r="K1303" s="190" t="s">
        <v>3226</v>
      </c>
      <c r="L1303" s="185" t="s">
        <v>3266</v>
      </c>
      <c r="M1303" s="93"/>
    </row>
    <row r="1304" spans="1:13" ht="110.25">
      <c r="A1304" s="94">
        <v>180</v>
      </c>
      <c r="B1304" s="93"/>
      <c r="C1304" s="185" t="s">
        <v>3267</v>
      </c>
      <c r="D1304" s="185" t="s">
        <v>2567</v>
      </c>
      <c r="E1304" s="185" t="s">
        <v>3268</v>
      </c>
      <c r="F1304" s="185" t="s">
        <v>3269</v>
      </c>
      <c r="G1304" s="185" t="s">
        <v>956</v>
      </c>
      <c r="H1304" s="191">
        <v>5819000</v>
      </c>
      <c r="I1304" s="191"/>
      <c r="J1304" s="191"/>
      <c r="K1304" s="190">
        <v>44032</v>
      </c>
      <c r="L1304" s="185" t="s">
        <v>3270</v>
      </c>
      <c r="M1304" s="93"/>
    </row>
    <row r="1305" spans="1:13" ht="126">
      <c r="A1305" s="94">
        <v>181</v>
      </c>
      <c r="B1305" s="93"/>
      <c r="C1305" s="185" t="s">
        <v>3267</v>
      </c>
      <c r="D1305" s="185" t="s">
        <v>2567</v>
      </c>
      <c r="E1305" s="185" t="s">
        <v>3271</v>
      </c>
      <c r="F1305" s="185" t="s">
        <v>3272</v>
      </c>
      <c r="G1305" s="185" t="s">
        <v>956</v>
      </c>
      <c r="H1305" s="191">
        <v>950000</v>
      </c>
      <c r="I1305" s="191"/>
      <c r="J1305" s="191"/>
      <c r="K1305" s="190">
        <v>44032</v>
      </c>
      <c r="L1305" s="185" t="s">
        <v>3273</v>
      </c>
      <c r="M1305" s="93"/>
    </row>
    <row r="1306" spans="1:13" ht="126">
      <c r="A1306" s="94">
        <v>182</v>
      </c>
      <c r="B1306" s="93"/>
      <c r="C1306" s="185" t="s">
        <v>3274</v>
      </c>
      <c r="D1306" s="185" t="s">
        <v>2451</v>
      </c>
      <c r="E1306" s="185" t="s">
        <v>3275</v>
      </c>
      <c r="F1306" s="185" t="s">
        <v>3276</v>
      </c>
      <c r="G1306" s="185" t="s">
        <v>956</v>
      </c>
      <c r="H1306" s="191">
        <v>1187500</v>
      </c>
      <c r="I1306" s="191"/>
      <c r="J1306" s="191"/>
      <c r="K1306" s="190">
        <v>44033</v>
      </c>
      <c r="L1306" s="185" t="s">
        <v>3277</v>
      </c>
      <c r="M1306" s="93"/>
    </row>
    <row r="1307" spans="1:13" ht="110.25">
      <c r="A1307" s="94">
        <v>183</v>
      </c>
      <c r="B1307" s="93"/>
      <c r="C1307" s="185" t="s">
        <v>3278</v>
      </c>
      <c r="D1307" s="185" t="s">
        <v>2375</v>
      </c>
      <c r="E1307" s="185" t="s">
        <v>3279</v>
      </c>
      <c r="F1307" s="185" t="s">
        <v>3280</v>
      </c>
      <c r="G1307" s="185" t="s">
        <v>956</v>
      </c>
      <c r="H1307" s="191">
        <v>2832000</v>
      </c>
      <c r="I1307" s="191"/>
      <c r="J1307" s="191"/>
      <c r="K1307" s="190">
        <v>44032</v>
      </c>
      <c r="L1307" s="185" t="s">
        <v>3281</v>
      </c>
      <c r="M1307" s="93"/>
    </row>
    <row r="1308" spans="1:13" ht="110.25">
      <c r="A1308" s="94">
        <v>184</v>
      </c>
      <c r="B1308" s="93"/>
      <c r="C1308" s="185" t="s">
        <v>3282</v>
      </c>
      <c r="D1308" s="185" t="s">
        <v>2436</v>
      </c>
      <c r="E1308" s="185" t="s">
        <v>3283</v>
      </c>
      <c r="F1308" s="185" t="s">
        <v>3284</v>
      </c>
      <c r="G1308" s="185" t="s">
        <v>956</v>
      </c>
      <c r="H1308" s="191">
        <v>12884000</v>
      </c>
      <c r="I1308" s="191"/>
      <c r="J1308" s="191"/>
      <c r="K1308" s="190">
        <v>44033</v>
      </c>
      <c r="L1308" s="185" t="s">
        <v>3285</v>
      </c>
      <c r="M1308" s="93"/>
    </row>
    <row r="1309" spans="1:13" ht="126">
      <c r="A1309" s="94">
        <v>185</v>
      </c>
      <c r="B1309" s="93"/>
      <c r="C1309" s="185" t="s">
        <v>3614</v>
      </c>
      <c r="D1309" s="185" t="s">
        <v>3615</v>
      </c>
      <c r="E1309" s="185" t="s">
        <v>3616</v>
      </c>
      <c r="F1309" s="185" t="s">
        <v>3617</v>
      </c>
      <c r="G1309" s="185" t="s">
        <v>956</v>
      </c>
      <c r="H1309" s="191">
        <v>300000</v>
      </c>
      <c r="I1309" s="191"/>
      <c r="J1309" s="191"/>
      <c r="K1309" s="190">
        <v>44049</v>
      </c>
      <c r="L1309" s="185" t="s">
        <v>3618</v>
      </c>
      <c r="M1309" s="93"/>
    </row>
    <row r="1310" spans="1:13" ht="126">
      <c r="A1310" s="94">
        <v>186</v>
      </c>
      <c r="B1310" s="93"/>
      <c r="C1310" s="185" t="s">
        <v>3619</v>
      </c>
      <c r="D1310" s="185" t="s">
        <v>3620</v>
      </c>
      <c r="E1310" s="185" t="s">
        <v>3621</v>
      </c>
      <c r="F1310" s="185" t="s">
        <v>3622</v>
      </c>
      <c r="G1310" s="185" t="s">
        <v>956</v>
      </c>
      <c r="H1310" s="191">
        <v>5000000</v>
      </c>
      <c r="I1310" s="191"/>
      <c r="J1310" s="191"/>
      <c r="K1310" s="190">
        <v>44053</v>
      </c>
      <c r="L1310" s="185" t="s">
        <v>3623</v>
      </c>
      <c r="M1310" s="93"/>
    </row>
    <row r="1311" spans="1:13" ht="126">
      <c r="A1311" s="94">
        <v>187</v>
      </c>
      <c r="B1311" s="93"/>
      <c r="C1311" s="185" t="s">
        <v>3624</v>
      </c>
      <c r="D1311" s="185" t="s">
        <v>3625</v>
      </c>
      <c r="E1311" s="185" t="s">
        <v>3626</v>
      </c>
      <c r="F1311" s="185" t="s">
        <v>3627</v>
      </c>
      <c r="G1311" s="185" t="s">
        <v>956</v>
      </c>
      <c r="H1311" s="191">
        <v>225000</v>
      </c>
      <c r="I1311" s="191"/>
      <c r="J1311" s="191"/>
      <c r="K1311" s="190">
        <v>44055</v>
      </c>
      <c r="L1311" s="185" t="s">
        <v>3628</v>
      </c>
      <c r="M1311" s="93"/>
    </row>
    <row r="1312" spans="1:13" ht="126">
      <c r="A1312" s="94">
        <v>188</v>
      </c>
      <c r="B1312" s="93"/>
      <c r="C1312" s="185" t="s">
        <v>3629</v>
      </c>
      <c r="D1312" s="185" t="s">
        <v>2436</v>
      </c>
      <c r="E1312" s="185" t="s">
        <v>3630</v>
      </c>
      <c r="F1312" s="185" t="s">
        <v>3631</v>
      </c>
      <c r="G1312" s="185" t="s">
        <v>3632</v>
      </c>
      <c r="H1312" s="191">
        <v>63347014</v>
      </c>
      <c r="I1312" s="191"/>
      <c r="J1312" s="191"/>
      <c r="K1312" s="190">
        <v>44060</v>
      </c>
      <c r="L1312" s="185" t="s">
        <v>3633</v>
      </c>
      <c r="M1312" s="93"/>
    </row>
    <row r="1313" spans="1:13" ht="110.25">
      <c r="A1313" s="94">
        <v>189</v>
      </c>
      <c r="B1313" s="93"/>
      <c r="C1313" s="185" t="s">
        <v>3634</v>
      </c>
      <c r="D1313" s="185" t="s">
        <v>3635</v>
      </c>
      <c r="E1313" s="185" t="s">
        <v>3268</v>
      </c>
      <c r="F1313" s="185" t="s">
        <v>3636</v>
      </c>
      <c r="G1313" s="185" t="s">
        <v>3637</v>
      </c>
      <c r="H1313" s="191">
        <v>116398000</v>
      </c>
      <c r="I1313" s="191"/>
      <c r="J1313" s="191"/>
      <c r="K1313" s="190">
        <v>44057</v>
      </c>
      <c r="L1313" s="185" t="s">
        <v>3638</v>
      </c>
      <c r="M1313" s="93"/>
    </row>
    <row r="1314" spans="1:13" ht="126">
      <c r="A1314" s="94">
        <v>190</v>
      </c>
      <c r="B1314" s="93"/>
      <c r="C1314" s="185" t="s">
        <v>3639</v>
      </c>
      <c r="D1314" s="185" t="s">
        <v>3640</v>
      </c>
      <c r="E1314" s="185" t="s">
        <v>3271</v>
      </c>
      <c r="F1314" s="185" t="s">
        <v>3641</v>
      </c>
      <c r="G1314" s="185" t="s">
        <v>3642</v>
      </c>
      <c r="H1314" s="191">
        <v>50000000</v>
      </c>
      <c r="I1314" s="191"/>
      <c r="J1314" s="191"/>
      <c r="K1314" s="190">
        <v>44057</v>
      </c>
      <c r="L1314" s="185" t="s">
        <v>3643</v>
      </c>
      <c r="M1314" s="93"/>
    </row>
    <row r="1315" spans="1:13" ht="126">
      <c r="A1315" s="94">
        <v>191</v>
      </c>
      <c r="B1315" s="93"/>
      <c r="C1315" s="185" t="s">
        <v>3644</v>
      </c>
      <c r="D1315" s="185" t="s">
        <v>2323</v>
      </c>
      <c r="E1315" s="185" t="s">
        <v>3645</v>
      </c>
      <c r="F1315" s="185" t="s">
        <v>3646</v>
      </c>
      <c r="G1315" s="185" t="s">
        <v>956</v>
      </c>
      <c r="H1315" s="191">
        <v>27254000</v>
      </c>
      <c r="I1315" s="191"/>
      <c r="J1315" s="191"/>
      <c r="K1315" s="190">
        <v>44060</v>
      </c>
      <c r="L1315" s="185" t="s">
        <v>3647</v>
      </c>
      <c r="M1315" s="93"/>
    </row>
    <row r="1316" spans="1:13" ht="110.25">
      <c r="A1316" s="94">
        <v>192</v>
      </c>
      <c r="B1316" s="93"/>
      <c r="C1316" s="185" t="s">
        <v>3648</v>
      </c>
      <c r="D1316" s="185" t="s">
        <v>3649</v>
      </c>
      <c r="E1316" s="185" t="s">
        <v>3650</v>
      </c>
      <c r="F1316" s="185" t="s">
        <v>3651</v>
      </c>
      <c r="G1316" s="185" t="s">
        <v>956</v>
      </c>
      <c r="H1316" s="191">
        <v>421000</v>
      </c>
      <c r="I1316" s="191"/>
      <c r="J1316" s="191"/>
      <c r="K1316" s="190">
        <v>44062</v>
      </c>
      <c r="L1316" s="185" t="s">
        <v>3652</v>
      </c>
      <c r="M1316" s="93"/>
    </row>
    <row r="1317" spans="1:13" ht="110.25">
      <c r="A1317" s="94">
        <v>193</v>
      </c>
      <c r="B1317" s="93"/>
      <c r="C1317" s="185" t="s">
        <v>3648</v>
      </c>
      <c r="D1317" s="185" t="s">
        <v>3649</v>
      </c>
      <c r="E1317" s="185" t="s">
        <v>3650</v>
      </c>
      <c r="F1317" s="185" t="s">
        <v>3651</v>
      </c>
      <c r="G1317" s="185" t="s">
        <v>3653</v>
      </c>
      <c r="H1317" s="191">
        <v>8431363</v>
      </c>
      <c r="I1317" s="191"/>
      <c r="J1317" s="191"/>
      <c r="K1317" s="190">
        <v>44062</v>
      </c>
      <c r="L1317" s="185" t="s">
        <v>3654</v>
      </c>
      <c r="M1317" s="93"/>
    </row>
    <row r="1318" spans="1:13" ht="110.25">
      <c r="A1318" s="94">
        <v>194</v>
      </c>
      <c r="B1318" s="93"/>
      <c r="C1318" s="185" t="s">
        <v>3655</v>
      </c>
      <c r="D1318" s="185" t="s">
        <v>2199</v>
      </c>
      <c r="E1318" s="185" t="s">
        <v>3656</v>
      </c>
      <c r="F1318" s="185" t="s">
        <v>3657</v>
      </c>
      <c r="G1318" s="185" t="s">
        <v>956</v>
      </c>
      <c r="H1318" s="191">
        <v>24700000</v>
      </c>
      <c r="I1318" s="191"/>
      <c r="J1318" s="191"/>
      <c r="K1318" s="190">
        <v>44063</v>
      </c>
      <c r="L1318" s="185" t="s">
        <v>3658</v>
      </c>
      <c r="M1318" s="93"/>
    </row>
    <row r="1319" spans="1:13" ht="110.25">
      <c r="A1319" s="94">
        <v>195</v>
      </c>
      <c r="B1319" s="93"/>
      <c r="C1319" s="185" t="s">
        <v>3659</v>
      </c>
      <c r="D1319" s="185" t="s">
        <v>3615</v>
      </c>
      <c r="E1319" s="185" t="s">
        <v>3660</v>
      </c>
      <c r="F1319" s="185" t="s">
        <v>3661</v>
      </c>
      <c r="G1319" s="185" t="s">
        <v>3662</v>
      </c>
      <c r="H1319" s="191">
        <v>35000000</v>
      </c>
      <c r="I1319" s="191"/>
      <c r="J1319" s="191"/>
      <c r="K1319" s="190">
        <v>44063</v>
      </c>
      <c r="L1319" s="185" t="s">
        <v>3663</v>
      </c>
      <c r="M1319" s="93"/>
    </row>
    <row r="1320" spans="1:13" ht="110.25">
      <c r="A1320" s="94">
        <v>196</v>
      </c>
      <c r="B1320" s="93"/>
      <c r="C1320" s="185" t="s">
        <v>3664</v>
      </c>
      <c r="D1320" s="185" t="s">
        <v>2118</v>
      </c>
      <c r="E1320" s="185" t="s">
        <v>3665</v>
      </c>
      <c r="F1320" s="185" t="s">
        <v>3666</v>
      </c>
      <c r="G1320" s="185" t="s">
        <v>789</v>
      </c>
      <c r="H1320" s="191">
        <v>10000000</v>
      </c>
      <c r="I1320" s="191"/>
      <c r="J1320" s="191"/>
      <c r="K1320" s="190">
        <v>44064</v>
      </c>
      <c r="L1320" s="185" t="s">
        <v>3667</v>
      </c>
      <c r="M1320" s="93"/>
    </row>
    <row r="1321" spans="1:13" ht="110.25">
      <c r="A1321" s="94">
        <v>197</v>
      </c>
      <c r="B1321" s="93"/>
      <c r="C1321" s="185" t="s">
        <v>3668</v>
      </c>
      <c r="D1321" s="185" t="s">
        <v>2093</v>
      </c>
      <c r="E1321" s="185" t="s">
        <v>3669</v>
      </c>
      <c r="F1321" s="185" t="s">
        <v>3670</v>
      </c>
      <c r="G1321" s="185" t="s">
        <v>789</v>
      </c>
      <c r="H1321" s="191">
        <v>5743000</v>
      </c>
      <c r="I1321" s="191"/>
      <c r="J1321" s="191"/>
      <c r="K1321" s="190">
        <v>44064</v>
      </c>
      <c r="L1321" s="185" t="s">
        <v>3671</v>
      </c>
      <c r="M1321" s="93"/>
    </row>
    <row r="1322" spans="1:13" ht="110.25">
      <c r="A1322" s="94">
        <v>198</v>
      </c>
      <c r="B1322" s="93"/>
      <c r="C1322" s="185" t="s">
        <v>3672</v>
      </c>
      <c r="D1322" s="185" t="s">
        <v>2071</v>
      </c>
      <c r="E1322" s="185" t="s">
        <v>3673</v>
      </c>
      <c r="F1322" s="185" t="s">
        <v>3674</v>
      </c>
      <c r="G1322" s="185" t="s">
        <v>789</v>
      </c>
      <c r="H1322" s="191">
        <v>300000</v>
      </c>
      <c r="I1322" s="191"/>
      <c r="J1322" s="191"/>
      <c r="K1322" s="190">
        <v>44061</v>
      </c>
      <c r="L1322" s="185" t="s">
        <v>3675</v>
      </c>
      <c r="M1322" s="93"/>
    </row>
    <row r="1323" spans="1:13" ht="110.25">
      <c r="A1323" s="94">
        <v>199</v>
      </c>
      <c r="B1323" s="93"/>
      <c r="C1323" s="185" t="s">
        <v>3676</v>
      </c>
      <c r="D1323" s="185" t="s">
        <v>2199</v>
      </c>
      <c r="E1323" s="185" t="s">
        <v>3677</v>
      </c>
      <c r="F1323" s="185" t="s">
        <v>3678</v>
      </c>
      <c r="G1323" s="185" t="s">
        <v>3679</v>
      </c>
      <c r="H1323" s="191">
        <v>27814000</v>
      </c>
      <c r="I1323" s="191"/>
      <c r="J1323" s="191"/>
      <c r="K1323" s="190">
        <v>44061</v>
      </c>
      <c r="L1323" s="185" t="s">
        <v>3680</v>
      </c>
      <c r="M1323" s="93"/>
    </row>
    <row r="1324" spans="1:13" ht="110.25">
      <c r="A1324" s="94">
        <v>200</v>
      </c>
      <c r="B1324" s="93"/>
      <c r="C1324" s="185" t="s">
        <v>3681</v>
      </c>
      <c r="D1324" s="185" t="s">
        <v>2375</v>
      </c>
      <c r="E1324" s="185" t="s">
        <v>3682</v>
      </c>
      <c r="F1324" s="185" t="s">
        <v>3683</v>
      </c>
      <c r="G1324" s="185" t="s">
        <v>3287</v>
      </c>
      <c r="H1324" s="191">
        <v>19900000</v>
      </c>
      <c r="I1324" s="191"/>
      <c r="J1324" s="191"/>
      <c r="K1324" s="190">
        <v>44061</v>
      </c>
      <c r="L1324" s="185" t="s">
        <v>3684</v>
      </c>
      <c r="M1324" s="93"/>
    </row>
    <row r="1325" spans="1:13" ht="110.25">
      <c r="A1325" s="94">
        <v>201</v>
      </c>
      <c r="B1325" s="93"/>
      <c r="C1325" s="185" t="s">
        <v>3685</v>
      </c>
      <c r="D1325" s="185" t="s">
        <v>2375</v>
      </c>
      <c r="E1325" s="185" t="s">
        <v>3682</v>
      </c>
      <c r="F1325" s="185" t="s">
        <v>3686</v>
      </c>
      <c r="G1325" s="185" t="s">
        <v>3287</v>
      </c>
      <c r="H1325" s="191">
        <v>17000000</v>
      </c>
      <c r="I1325" s="191"/>
      <c r="J1325" s="191"/>
      <c r="K1325" s="190">
        <v>44061</v>
      </c>
      <c r="L1325" s="185" t="s">
        <v>3687</v>
      </c>
      <c r="M1325" s="93"/>
    </row>
    <row r="1326" spans="1:13" ht="110.25">
      <c r="A1326" s="94">
        <v>202</v>
      </c>
      <c r="B1326" s="93"/>
      <c r="C1326" s="185" t="s">
        <v>3688</v>
      </c>
      <c r="D1326" s="185" t="s">
        <v>2375</v>
      </c>
      <c r="E1326" s="185" t="s">
        <v>3689</v>
      </c>
      <c r="F1326" s="185" t="s">
        <v>3690</v>
      </c>
      <c r="G1326" s="185" t="s">
        <v>789</v>
      </c>
      <c r="H1326" s="191">
        <v>300000</v>
      </c>
      <c r="I1326" s="191"/>
      <c r="J1326" s="191"/>
      <c r="K1326" s="190">
        <v>44061</v>
      </c>
      <c r="L1326" s="185" t="s">
        <v>3691</v>
      </c>
      <c r="M1326" s="93"/>
    </row>
    <row r="1327" spans="1:13" ht="126">
      <c r="A1327" s="94">
        <v>203</v>
      </c>
      <c r="B1327" s="93"/>
      <c r="C1327" s="185" t="s">
        <v>3692</v>
      </c>
      <c r="D1327" s="185" t="s">
        <v>3693</v>
      </c>
      <c r="E1327" s="185" t="s">
        <v>3694</v>
      </c>
      <c r="F1327" s="185" t="s">
        <v>3695</v>
      </c>
      <c r="G1327" s="185" t="s">
        <v>3696</v>
      </c>
      <c r="H1327" s="191">
        <v>400000</v>
      </c>
      <c r="I1327" s="191"/>
      <c r="J1327" s="191"/>
      <c r="K1327" s="190">
        <v>44062</v>
      </c>
      <c r="L1327" s="185" t="s">
        <v>3697</v>
      </c>
      <c r="M1327" s="93"/>
    </row>
    <row r="1328" spans="1:13" ht="110.25">
      <c r="A1328" s="94">
        <v>204</v>
      </c>
      <c r="B1328" s="93"/>
      <c r="C1328" s="185" t="s">
        <v>3698</v>
      </c>
      <c r="D1328" s="185" t="s">
        <v>2317</v>
      </c>
      <c r="E1328" s="185" t="s">
        <v>3699</v>
      </c>
      <c r="F1328" s="185" t="s">
        <v>3700</v>
      </c>
      <c r="G1328" s="185" t="s">
        <v>3701</v>
      </c>
      <c r="H1328" s="191">
        <v>200000</v>
      </c>
      <c r="I1328" s="191"/>
      <c r="J1328" s="191"/>
      <c r="K1328" s="190">
        <v>44060</v>
      </c>
      <c r="L1328" s="185" t="s">
        <v>3702</v>
      </c>
      <c r="M1328" s="93"/>
    </row>
    <row r="1329" spans="1:13" ht="110.25">
      <c r="A1329" s="94">
        <v>205</v>
      </c>
      <c r="B1329" s="93"/>
      <c r="C1329" s="185" t="s">
        <v>3703</v>
      </c>
      <c r="D1329" s="185" t="s">
        <v>3704</v>
      </c>
      <c r="E1329" s="185" t="s">
        <v>3705</v>
      </c>
      <c r="F1329" s="185" t="s">
        <v>3706</v>
      </c>
      <c r="G1329" s="185" t="s">
        <v>3701</v>
      </c>
      <c r="H1329" s="191">
        <v>200000</v>
      </c>
      <c r="I1329" s="191"/>
      <c r="J1329" s="191"/>
      <c r="K1329" s="190">
        <v>44060</v>
      </c>
      <c r="L1329" s="185" t="s">
        <v>3707</v>
      </c>
      <c r="M1329" s="93"/>
    </row>
    <row r="1330" spans="1:13" ht="126">
      <c r="A1330" s="94">
        <v>206</v>
      </c>
      <c r="B1330" s="93"/>
      <c r="C1330" s="185" t="s">
        <v>3708</v>
      </c>
      <c r="D1330" s="185" t="s">
        <v>3709</v>
      </c>
      <c r="E1330" s="185" t="s">
        <v>3710</v>
      </c>
      <c r="F1330" s="185" t="s">
        <v>3711</v>
      </c>
      <c r="G1330" s="185" t="s">
        <v>3712</v>
      </c>
      <c r="H1330" s="191">
        <v>124360000</v>
      </c>
      <c r="I1330" s="191"/>
      <c r="J1330" s="191"/>
      <c r="K1330" s="190">
        <v>44062</v>
      </c>
      <c r="L1330" s="185" t="s">
        <v>3713</v>
      </c>
      <c r="M1330" s="93"/>
    </row>
    <row r="1331" spans="1:13" ht="110.25">
      <c r="A1331" s="94">
        <v>207</v>
      </c>
      <c r="B1331" s="93"/>
      <c r="C1331" s="185" t="s">
        <v>3714</v>
      </c>
      <c r="D1331" s="185" t="s">
        <v>2337</v>
      </c>
      <c r="E1331" s="185" t="s">
        <v>3715</v>
      </c>
      <c r="F1331" s="185" t="s">
        <v>3716</v>
      </c>
      <c r="G1331" s="185" t="s">
        <v>3717</v>
      </c>
      <c r="H1331" s="191">
        <v>24719000</v>
      </c>
      <c r="I1331" s="191"/>
      <c r="J1331" s="191"/>
      <c r="K1331" s="190">
        <v>44062</v>
      </c>
      <c r="L1331" s="185" t="s">
        <v>3718</v>
      </c>
      <c r="M1331" s="93"/>
    </row>
    <row r="1332" spans="1:13" ht="15" customHeight="1">
      <c r="A1332" s="94">
        <v>208</v>
      </c>
      <c r="B1332" s="93"/>
      <c r="C1332" s="185" t="s">
        <v>3719</v>
      </c>
      <c r="D1332" s="185" t="s">
        <v>2567</v>
      </c>
      <c r="E1332" s="185" t="s">
        <v>3720</v>
      </c>
      <c r="F1332" s="185" t="s">
        <v>3721</v>
      </c>
      <c r="G1332" s="185" t="s">
        <v>3722</v>
      </c>
      <c r="H1332" s="191">
        <v>20000000</v>
      </c>
      <c r="I1332" s="191"/>
      <c r="J1332" s="191"/>
      <c r="K1332" s="190">
        <v>44062</v>
      </c>
      <c r="L1332" s="185" t="s">
        <v>3723</v>
      </c>
      <c r="M1332" s="93"/>
    </row>
    <row r="1333" spans="1:13" ht="110.25">
      <c r="A1333" s="94">
        <v>209</v>
      </c>
      <c r="B1333" s="93"/>
      <c r="C1333" s="185" t="s">
        <v>3724</v>
      </c>
      <c r="D1333" s="185" t="s">
        <v>2567</v>
      </c>
      <c r="E1333" s="185" t="s">
        <v>3715</v>
      </c>
      <c r="F1333" s="185" t="s">
        <v>3725</v>
      </c>
      <c r="G1333" s="185" t="s">
        <v>3722</v>
      </c>
      <c r="H1333" s="191">
        <v>15000000</v>
      </c>
      <c r="I1333" s="191"/>
      <c r="J1333" s="191"/>
      <c r="K1333" s="190">
        <v>44062</v>
      </c>
      <c r="L1333" s="185" t="s">
        <v>3726</v>
      </c>
      <c r="M1333" s="93"/>
    </row>
    <row r="1334" spans="1:13" ht="126">
      <c r="A1334" s="94">
        <v>210</v>
      </c>
      <c r="B1334" s="93"/>
      <c r="C1334" s="185" t="s">
        <v>3727</v>
      </c>
      <c r="D1334" s="185" t="s">
        <v>3728</v>
      </c>
      <c r="E1334" s="185" t="s">
        <v>3729</v>
      </c>
      <c r="F1334" s="185" t="s">
        <v>3730</v>
      </c>
      <c r="G1334" s="185" t="s">
        <v>3717</v>
      </c>
      <c r="H1334" s="191">
        <v>576400</v>
      </c>
      <c r="I1334" s="191"/>
      <c r="J1334" s="191"/>
      <c r="K1334" s="190">
        <v>44060</v>
      </c>
      <c r="L1334" s="185" t="s">
        <v>3731</v>
      </c>
      <c r="M1334" s="93"/>
    </row>
    <row r="1335" spans="1:13" ht="110.25">
      <c r="A1335" s="94">
        <v>211</v>
      </c>
      <c r="B1335" s="93"/>
      <c r="C1335" s="185" t="s">
        <v>3732</v>
      </c>
      <c r="D1335" s="185" t="s">
        <v>3649</v>
      </c>
      <c r="E1335" s="185" t="s">
        <v>3733</v>
      </c>
      <c r="F1335" s="185" t="s">
        <v>3734</v>
      </c>
      <c r="G1335" s="185" t="s">
        <v>3735</v>
      </c>
      <c r="H1335" s="191">
        <v>10200000</v>
      </c>
      <c r="I1335" s="191"/>
      <c r="J1335" s="191"/>
      <c r="K1335" s="190">
        <v>44060</v>
      </c>
      <c r="L1335" s="185" t="s">
        <v>3736</v>
      </c>
      <c r="M1335" s="93"/>
    </row>
    <row r="1336" spans="1:13" ht="126">
      <c r="A1336" s="94">
        <v>212</v>
      </c>
      <c r="B1336" s="93"/>
      <c r="C1336" s="185" t="s">
        <v>3737</v>
      </c>
      <c r="D1336" s="185" t="s">
        <v>3649</v>
      </c>
      <c r="E1336" s="185" t="s">
        <v>3738</v>
      </c>
      <c r="F1336" s="185" t="s">
        <v>3739</v>
      </c>
      <c r="G1336" s="185" t="s">
        <v>789</v>
      </c>
      <c r="H1336" s="191">
        <v>1450000</v>
      </c>
      <c r="I1336" s="191"/>
      <c r="J1336" s="191"/>
      <c r="K1336" s="190">
        <v>44060</v>
      </c>
      <c r="L1336" s="185" t="s">
        <v>3740</v>
      </c>
      <c r="M1336" s="93"/>
    </row>
    <row r="1337" spans="1:13" ht="110.25">
      <c r="A1337" s="94">
        <v>213</v>
      </c>
      <c r="B1337" s="93"/>
      <c r="C1337" s="185" t="s">
        <v>3741</v>
      </c>
      <c r="D1337" s="185" t="s">
        <v>3649</v>
      </c>
      <c r="E1337" s="185" t="s">
        <v>3733</v>
      </c>
      <c r="F1337" s="185" t="s">
        <v>3742</v>
      </c>
      <c r="G1337" s="185" t="s">
        <v>3722</v>
      </c>
      <c r="H1337" s="191">
        <v>2300000</v>
      </c>
      <c r="I1337" s="191"/>
      <c r="J1337" s="191"/>
      <c r="K1337" s="190">
        <v>44060</v>
      </c>
      <c r="L1337" s="185" t="s">
        <v>3743</v>
      </c>
      <c r="M1337" s="93"/>
    </row>
    <row r="1338" spans="1:13" ht="110.25">
      <c r="A1338" s="94">
        <v>214</v>
      </c>
      <c r="B1338" s="93"/>
      <c r="C1338" s="185" t="s">
        <v>3744</v>
      </c>
      <c r="D1338" s="185" t="s">
        <v>3649</v>
      </c>
      <c r="E1338" s="185" t="s">
        <v>3733</v>
      </c>
      <c r="F1338" s="185" t="s">
        <v>3745</v>
      </c>
      <c r="G1338" s="185" t="s">
        <v>3735</v>
      </c>
      <c r="H1338" s="191">
        <v>5200000</v>
      </c>
      <c r="I1338" s="191"/>
      <c r="J1338" s="191"/>
      <c r="K1338" s="190">
        <v>44060</v>
      </c>
      <c r="L1338" s="185" t="s">
        <v>3746</v>
      </c>
      <c r="M1338" s="93"/>
    </row>
    <row r="1339" spans="1:13" ht="110.25">
      <c r="A1339" s="94">
        <v>215</v>
      </c>
      <c r="B1339" s="93"/>
      <c r="C1339" s="185" t="s">
        <v>3747</v>
      </c>
      <c r="D1339" s="185" t="s">
        <v>3748</v>
      </c>
      <c r="E1339" s="185" t="s">
        <v>3733</v>
      </c>
      <c r="F1339" s="185" t="s">
        <v>3749</v>
      </c>
      <c r="G1339" s="185" t="s">
        <v>3722</v>
      </c>
      <c r="H1339" s="191">
        <v>6700000</v>
      </c>
      <c r="I1339" s="191"/>
      <c r="J1339" s="191"/>
      <c r="K1339" s="190">
        <v>44060</v>
      </c>
      <c r="L1339" s="185" t="s">
        <v>3750</v>
      </c>
      <c r="M1339" s="93"/>
    </row>
    <row r="1340" spans="1:13" ht="110.25">
      <c r="A1340" s="94">
        <v>216</v>
      </c>
      <c r="B1340" s="93"/>
      <c r="C1340" s="185" t="s">
        <v>3751</v>
      </c>
      <c r="D1340" s="185" t="s">
        <v>3748</v>
      </c>
      <c r="E1340" s="185" t="s">
        <v>3752</v>
      </c>
      <c r="F1340" s="185" t="s">
        <v>3753</v>
      </c>
      <c r="G1340" s="185" t="s">
        <v>3722</v>
      </c>
      <c r="H1340" s="191">
        <v>19800000</v>
      </c>
      <c r="I1340" s="191"/>
      <c r="J1340" s="191"/>
      <c r="K1340" s="190">
        <v>44060</v>
      </c>
      <c r="L1340" s="185" t="s">
        <v>3754</v>
      </c>
      <c r="M1340" s="93"/>
    </row>
    <row r="1341" spans="1:13" ht="110.25">
      <c r="A1341" s="94">
        <v>217</v>
      </c>
      <c r="B1341" s="93"/>
      <c r="C1341" s="185" t="s">
        <v>3755</v>
      </c>
      <c r="D1341" s="185" t="s">
        <v>3649</v>
      </c>
      <c r="E1341" s="185" t="s">
        <v>3733</v>
      </c>
      <c r="F1341" s="185" t="s">
        <v>3742</v>
      </c>
      <c r="G1341" s="185" t="s">
        <v>3722</v>
      </c>
      <c r="H1341" s="191">
        <v>7200000</v>
      </c>
      <c r="I1341" s="191"/>
      <c r="J1341" s="191"/>
      <c r="K1341" s="190">
        <v>44060</v>
      </c>
      <c r="L1341" s="185" t="s">
        <v>3756</v>
      </c>
      <c r="M1341" s="93"/>
    </row>
    <row r="1342" spans="1:13" ht="110.25">
      <c r="A1342" s="94">
        <v>218</v>
      </c>
      <c r="B1342" s="93"/>
      <c r="C1342" s="185" t="s">
        <v>3757</v>
      </c>
      <c r="D1342" s="185" t="s">
        <v>3758</v>
      </c>
      <c r="E1342" s="185" t="s">
        <v>3733</v>
      </c>
      <c r="F1342" s="185" t="s">
        <v>3759</v>
      </c>
      <c r="G1342" s="185" t="s">
        <v>3735</v>
      </c>
      <c r="H1342" s="191">
        <v>10200000</v>
      </c>
      <c r="I1342" s="191"/>
      <c r="J1342" s="191"/>
      <c r="K1342" s="190">
        <v>44060</v>
      </c>
      <c r="L1342" s="185" t="s">
        <v>3760</v>
      </c>
      <c r="M1342" s="93"/>
    </row>
    <row r="1343" spans="1:13" ht="126">
      <c r="A1343" s="94">
        <v>219</v>
      </c>
      <c r="B1343" s="93"/>
      <c r="C1343" s="185" t="s">
        <v>3761</v>
      </c>
      <c r="D1343" s="185" t="s">
        <v>3762</v>
      </c>
      <c r="E1343" s="185" t="s">
        <v>3763</v>
      </c>
      <c r="F1343" s="185" t="s">
        <v>3764</v>
      </c>
      <c r="G1343" s="185" t="s">
        <v>3765</v>
      </c>
      <c r="H1343" s="191">
        <v>59428394</v>
      </c>
      <c r="I1343" s="191"/>
      <c r="J1343" s="191"/>
      <c r="K1343" s="190">
        <v>44060</v>
      </c>
      <c r="L1343" s="185" t="s">
        <v>3766</v>
      </c>
      <c r="M1343" s="93"/>
    </row>
    <row r="1344" spans="1:13" ht="126">
      <c r="A1344" s="94">
        <v>220</v>
      </c>
      <c r="B1344" s="93"/>
      <c r="C1344" s="185" t="s">
        <v>3767</v>
      </c>
      <c r="D1344" s="185" t="s">
        <v>3768</v>
      </c>
      <c r="E1344" s="185" t="s">
        <v>3769</v>
      </c>
      <c r="F1344" s="185" t="s">
        <v>3770</v>
      </c>
      <c r="G1344" s="185" t="s">
        <v>3771</v>
      </c>
      <c r="H1344" s="191">
        <v>3500000</v>
      </c>
      <c r="I1344" s="191"/>
      <c r="J1344" s="191"/>
      <c r="K1344" s="190">
        <v>44060</v>
      </c>
      <c r="L1344" s="185" t="s">
        <v>3772</v>
      </c>
      <c r="M1344" s="93"/>
    </row>
    <row r="1345" spans="1:13" ht="110.25">
      <c r="A1345" s="94">
        <v>221</v>
      </c>
      <c r="B1345" s="93"/>
      <c r="C1345" s="185" t="s">
        <v>3773</v>
      </c>
      <c r="D1345" s="185" t="s">
        <v>3728</v>
      </c>
      <c r="E1345" s="185" t="s">
        <v>3774</v>
      </c>
      <c r="F1345" s="185" t="s">
        <v>3775</v>
      </c>
      <c r="G1345" s="185" t="s">
        <v>3771</v>
      </c>
      <c r="H1345" s="191">
        <v>7200000</v>
      </c>
      <c r="I1345" s="191"/>
      <c r="J1345" s="191"/>
      <c r="K1345" s="190">
        <v>44060</v>
      </c>
      <c r="L1345" s="185" t="s">
        <v>3776</v>
      </c>
      <c r="M1345" s="93"/>
    </row>
    <row r="1346" spans="1:13" ht="110.25">
      <c r="A1346" s="94">
        <v>222</v>
      </c>
      <c r="B1346" s="93"/>
      <c r="C1346" s="185" t="s">
        <v>3777</v>
      </c>
      <c r="D1346" s="185" t="s">
        <v>3728</v>
      </c>
      <c r="E1346" s="185" t="s">
        <v>3778</v>
      </c>
      <c r="F1346" s="185" t="s">
        <v>3779</v>
      </c>
      <c r="G1346" s="185" t="s">
        <v>3780</v>
      </c>
      <c r="H1346" s="191">
        <v>86000000</v>
      </c>
      <c r="I1346" s="191"/>
      <c r="J1346" s="191"/>
      <c r="K1346" s="190">
        <v>44061</v>
      </c>
      <c r="L1346" s="185" t="s">
        <v>3781</v>
      </c>
      <c r="M1346" s="93"/>
    </row>
    <row r="1347" spans="1:13" ht="110.25">
      <c r="A1347" s="94">
        <v>223</v>
      </c>
      <c r="B1347" s="93"/>
      <c r="C1347" s="185" t="s">
        <v>2407</v>
      </c>
      <c r="D1347" s="185" t="s">
        <v>2365</v>
      </c>
      <c r="E1347" s="185" t="s">
        <v>3782</v>
      </c>
      <c r="F1347" s="185" t="s">
        <v>3783</v>
      </c>
      <c r="G1347" s="185" t="s">
        <v>3701</v>
      </c>
      <c r="H1347" s="191"/>
      <c r="I1347" s="191"/>
      <c r="J1347" s="191">
        <v>820118</v>
      </c>
      <c r="K1347" s="190">
        <v>44064</v>
      </c>
      <c r="L1347" s="185" t="s">
        <v>3784</v>
      </c>
      <c r="M1347" s="93"/>
    </row>
    <row r="1348" spans="1:13" ht="126">
      <c r="A1348" s="94">
        <v>224</v>
      </c>
      <c r="B1348" s="93"/>
      <c r="C1348" s="185" t="s">
        <v>3785</v>
      </c>
      <c r="D1348" s="185" t="s">
        <v>2118</v>
      </c>
      <c r="E1348" s="185" t="s">
        <v>3786</v>
      </c>
      <c r="F1348" s="185" t="s">
        <v>3787</v>
      </c>
      <c r="G1348" s="185" t="s">
        <v>789</v>
      </c>
      <c r="H1348" s="191"/>
      <c r="I1348" s="191"/>
      <c r="J1348" s="191">
        <v>2000000</v>
      </c>
      <c r="K1348" s="190">
        <v>44064</v>
      </c>
      <c r="L1348" s="185" t="s">
        <v>3788</v>
      </c>
      <c r="M1348" s="93"/>
    </row>
    <row r="1349" spans="1:13" ht="126">
      <c r="A1349" s="94">
        <v>225</v>
      </c>
      <c r="B1349" s="93"/>
      <c r="C1349" s="185" t="s">
        <v>3789</v>
      </c>
      <c r="D1349" s="185" t="s">
        <v>2272</v>
      </c>
      <c r="E1349" s="185" t="s">
        <v>3790</v>
      </c>
      <c r="F1349" s="185" t="s">
        <v>3791</v>
      </c>
      <c r="G1349" s="185" t="s">
        <v>789</v>
      </c>
      <c r="H1349" s="191"/>
      <c r="I1349" s="191"/>
      <c r="J1349" s="191">
        <v>744000</v>
      </c>
      <c r="K1349" s="190">
        <v>44064</v>
      </c>
      <c r="L1349" s="185" t="s">
        <v>3792</v>
      </c>
      <c r="M1349" s="93"/>
    </row>
    <row r="1350" spans="1:13" ht="110.25">
      <c r="A1350" s="94">
        <v>226</v>
      </c>
      <c r="B1350" s="93"/>
      <c r="C1350" s="185" t="s">
        <v>3793</v>
      </c>
      <c r="D1350" s="185" t="s">
        <v>2365</v>
      </c>
      <c r="E1350" s="185" t="s">
        <v>3752</v>
      </c>
      <c r="F1350" s="185" t="s">
        <v>3794</v>
      </c>
      <c r="G1350" s="185" t="s">
        <v>3722</v>
      </c>
      <c r="H1350" s="191"/>
      <c r="I1350" s="191"/>
      <c r="J1350" s="191">
        <v>19500000</v>
      </c>
      <c r="K1350" s="190">
        <v>44064</v>
      </c>
      <c r="L1350" s="185" t="s">
        <v>3795</v>
      </c>
      <c r="M1350" s="93"/>
    </row>
    <row r="1351" spans="1:13" ht="110.25">
      <c r="A1351" s="94">
        <v>227</v>
      </c>
      <c r="B1351" s="93"/>
      <c r="C1351" s="185" t="s">
        <v>3796</v>
      </c>
      <c r="D1351" s="185" t="s">
        <v>2365</v>
      </c>
      <c r="E1351" s="185" t="s">
        <v>3797</v>
      </c>
      <c r="F1351" s="185" t="s">
        <v>3798</v>
      </c>
      <c r="G1351" s="185" t="s">
        <v>3722</v>
      </c>
      <c r="H1351" s="191"/>
      <c r="I1351" s="191"/>
      <c r="J1351" s="191">
        <v>20000000</v>
      </c>
      <c r="K1351" s="190">
        <v>44064</v>
      </c>
      <c r="L1351" s="185" t="s">
        <v>3799</v>
      </c>
      <c r="M1351" s="93"/>
    </row>
    <row r="1352" spans="1:13" ht="110.25">
      <c r="A1352" s="94">
        <v>228</v>
      </c>
      <c r="B1352" s="93"/>
      <c r="C1352" s="185" t="s">
        <v>3800</v>
      </c>
      <c r="D1352" s="185" t="s">
        <v>2365</v>
      </c>
      <c r="E1352" s="185" t="s">
        <v>3752</v>
      </c>
      <c r="F1352" s="185" t="s">
        <v>3801</v>
      </c>
      <c r="G1352" s="185" t="s">
        <v>3722</v>
      </c>
      <c r="H1352" s="191"/>
      <c r="I1352" s="191"/>
      <c r="J1352" s="191">
        <v>20000000</v>
      </c>
      <c r="K1352" s="190">
        <v>44064</v>
      </c>
      <c r="L1352" s="185" t="s">
        <v>3802</v>
      </c>
      <c r="M1352" s="93"/>
    </row>
    <row r="1353" spans="1:13" ht="110.25">
      <c r="A1353" s="94">
        <v>229</v>
      </c>
      <c r="B1353" s="93"/>
      <c r="C1353" s="185" t="s">
        <v>3803</v>
      </c>
      <c r="D1353" s="185" t="s">
        <v>2365</v>
      </c>
      <c r="E1353" s="185" t="s">
        <v>3752</v>
      </c>
      <c r="F1353" s="185" t="s">
        <v>3804</v>
      </c>
      <c r="G1353" s="185" t="s">
        <v>3722</v>
      </c>
      <c r="H1353" s="191"/>
      <c r="I1353" s="191"/>
      <c r="J1353" s="191">
        <v>15000000</v>
      </c>
      <c r="K1353" s="190">
        <v>44064</v>
      </c>
      <c r="L1353" s="185" t="s">
        <v>3805</v>
      </c>
      <c r="M1353" s="93"/>
    </row>
    <row r="1354" spans="1:13" ht="110.25">
      <c r="A1354" s="94">
        <v>230</v>
      </c>
      <c r="B1354" s="93"/>
      <c r="C1354" s="185" t="s">
        <v>3806</v>
      </c>
      <c r="D1354" s="185" t="s">
        <v>2598</v>
      </c>
      <c r="E1354" s="185" t="s">
        <v>3807</v>
      </c>
      <c r="F1354" s="185" t="s">
        <v>3808</v>
      </c>
      <c r="G1354" s="185" t="s">
        <v>789</v>
      </c>
      <c r="H1354" s="191"/>
      <c r="I1354" s="191"/>
      <c r="J1354" s="191">
        <v>2055000</v>
      </c>
      <c r="K1354" s="190">
        <v>44064</v>
      </c>
      <c r="L1354" s="185" t="s">
        <v>3809</v>
      </c>
      <c r="M1354" s="93"/>
    </row>
    <row r="1355" spans="1:13" ht="110.25">
      <c r="A1355" s="94">
        <v>231</v>
      </c>
      <c r="B1355" s="93"/>
      <c r="C1355" s="185" t="s">
        <v>3810</v>
      </c>
      <c r="D1355" s="185" t="s">
        <v>2598</v>
      </c>
      <c r="E1355" s="185" t="s">
        <v>3811</v>
      </c>
      <c r="F1355" s="185" t="s">
        <v>3812</v>
      </c>
      <c r="G1355" s="185" t="s">
        <v>3735</v>
      </c>
      <c r="H1355" s="191"/>
      <c r="I1355" s="191"/>
      <c r="J1355" s="191">
        <v>15200000</v>
      </c>
      <c r="K1355" s="190">
        <v>44064</v>
      </c>
      <c r="L1355" s="185" t="s">
        <v>3813</v>
      </c>
      <c r="M1355" s="93"/>
    </row>
    <row r="1356" spans="1:13" ht="110.25">
      <c r="A1356" s="94">
        <v>232</v>
      </c>
      <c r="B1356" s="93"/>
      <c r="C1356" s="185" t="s">
        <v>3814</v>
      </c>
      <c r="D1356" s="185" t="s">
        <v>2598</v>
      </c>
      <c r="E1356" s="185" t="s">
        <v>3811</v>
      </c>
      <c r="F1356" s="185" t="s">
        <v>3815</v>
      </c>
      <c r="G1356" s="185" t="s">
        <v>3816</v>
      </c>
      <c r="H1356" s="191"/>
      <c r="I1356" s="191"/>
      <c r="J1356" s="191">
        <v>10200000</v>
      </c>
      <c r="K1356" s="190">
        <v>44064</v>
      </c>
      <c r="L1356" s="185" t="s">
        <v>3817</v>
      </c>
      <c r="M1356" s="93"/>
    </row>
    <row r="1357" spans="1:13" ht="110.25">
      <c r="A1357" s="94">
        <v>233</v>
      </c>
      <c r="B1357" s="93"/>
      <c r="C1357" s="185" t="s">
        <v>3818</v>
      </c>
      <c r="D1357" s="185" t="s">
        <v>3819</v>
      </c>
      <c r="E1357" s="185" t="s">
        <v>3752</v>
      </c>
      <c r="F1357" s="185" t="s">
        <v>3820</v>
      </c>
      <c r="G1357" s="185" t="s">
        <v>3722</v>
      </c>
      <c r="H1357" s="191"/>
      <c r="I1357" s="191"/>
      <c r="J1357" s="191">
        <v>20000000</v>
      </c>
      <c r="K1357" s="190">
        <v>44064</v>
      </c>
      <c r="L1357" s="185" t="s">
        <v>3821</v>
      </c>
      <c r="M1357" s="93"/>
    </row>
    <row r="1358" spans="1:13" ht="110.25">
      <c r="A1358" s="94">
        <v>234</v>
      </c>
      <c r="B1358" s="93"/>
      <c r="C1358" s="185" t="s">
        <v>3822</v>
      </c>
      <c r="D1358" s="185" t="s">
        <v>3819</v>
      </c>
      <c r="E1358" s="185" t="s">
        <v>3823</v>
      </c>
      <c r="F1358" s="185" t="s">
        <v>3824</v>
      </c>
      <c r="G1358" s="185" t="s">
        <v>3722</v>
      </c>
      <c r="H1358" s="191"/>
      <c r="I1358" s="191"/>
      <c r="J1358" s="191">
        <v>15000000</v>
      </c>
      <c r="K1358" s="190">
        <v>44064</v>
      </c>
      <c r="L1358" s="185" t="s">
        <v>3825</v>
      </c>
      <c r="M1358" s="93"/>
    </row>
    <row r="1359" spans="1:13" ht="110.25">
      <c r="A1359" s="94">
        <v>235</v>
      </c>
      <c r="B1359" s="93"/>
      <c r="C1359" s="185" t="s">
        <v>3826</v>
      </c>
      <c r="D1359" s="185" t="s">
        <v>3819</v>
      </c>
      <c r="E1359" s="185" t="s">
        <v>3827</v>
      </c>
      <c r="F1359" s="185" t="s">
        <v>3828</v>
      </c>
      <c r="G1359" s="185" t="s">
        <v>3722</v>
      </c>
      <c r="H1359" s="191"/>
      <c r="I1359" s="191"/>
      <c r="J1359" s="191">
        <v>16450000</v>
      </c>
      <c r="K1359" s="190">
        <v>44064</v>
      </c>
      <c r="L1359" s="185" t="s">
        <v>3829</v>
      </c>
      <c r="M1359" s="93"/>
    </row>
    <row r="1360" spans="1:13" ht="110.25">
      <c r="A1360" s="94">
        <v>236</v>
      </c>
      <c r="B1360" s="93"/>
      <c r="C1360" s="185" t="s">
        <v>3830</v>
      </c>
      <c r="D1360" s="185" t="s">
        <v>2365</v>
      </c>
      <c r="E1360" s="185" t="s">
        <v>3831</v>
      </c>
      <c r="F1360" s="185" t="s">
        <v>3832</v>
      </c>
      <c r="G1360" s="185" t="s">
        <v>789</v>
      </c>
      <c r="H1360" s="191"/>
      <c r="I1360" s="191"/>
      <c r="J1360" s="191">
        <v>1500000</v>
      </c>
      <c r="K1360" s="190">
        <v>44064</v>
      </c>
      <c r="L1360" s="185" t="s">
        <v>3833</v>
      </c>
      <c r="M1360" s="93"/>
    </row>
    <row r="1361" spans="1:13" ht="126">
      <c r="A1361" s="94">
        <v>237</v>
      </c>
      <c r="B1361" s="93"/>
      <c r="C1361" s="185" t="s">
        <v>3834</v>
      </c>
      <c r="D1361" s="185" t="s">
        <v>3835</v>
      </c>
      <c r="E1361" s="185" t="s">
        <v>3836</v>
      </c>
      <c r="F1361" s="185" t="s">
        <v>3837</v>
      </c>
      <c r="G1361" s="185" t="s">
        <v>3838</v>
      </c>
      <c r="H1361" s="191">
        <v>24482739</v>
      </c>
      <c r="I1361" s="191"/>
      <c r="J1361" s="191"/>
      <c r="K1361" s="190">
        <v>44064</v>
      </c>
      <c r="L1361" s="185" t="s">
        <v>3839</v>
      </c>
      <c r="M1361" s="93"/>
    </row>
    <row r="1362" spans="1:13" ht="110.25">
      <c r="A1362" s="94">
        <v>238</v>
      </c>
      <c r="B1362" s="93"/>
      <c r="C1362" s="185" t="s">
        <v>3751</v>
      </c>
      <c r="D1362" s="185" t="s">
        <v>3748</v>
      </c>
      <c r="E1362" s="185" t="s">
        <v>3840</v>
      </c>
      <c r="F1362" s="185" t="s">
        <v>3841</v>
      </c>
      <c r="G1362" s="185" t="s">
        <v>3722</v>
      </c>
      <c r="H1362" s="191">
        <v>10000000</v>
      </c>
      <c r="I1362" s="191"/>
      <c r="J1362" s="191"/>
      <c r="K1362" s="190">
        <v>44068</v>
      </c>
      <c r="L1362" s="185" t="s">
        <v>3842</v>
      </c>
      <c r="M1362" s="93"/>
    </row>
    <row r="1363" spans="1:13" ht="110.25">
      <c r="A1363" s="94">
        <v>239</v>
      </c>
      <c r="B1363" s="93"/>
      <c r="C1363" s="185" t="s">
        <v>3843</v>
      </c>
      <c r="D1363" s="185" t="s">
        <v>3762</v>
      </c>
      <c r="E1363" s="185" t="s">
        <v>3844</v>
      </c>
      <c r="F1363" s="185" t="s">
        <v>3845</v>
      </c>
      <c r="G1363" s="185" t="s">
        <v>3722</v>
      </c>
      <c r="H1363" s="191">
        <v>19500000</v>
      </c>
      <c r="I1363" s="191"/>
      <c r="J1363" s="191"/>
      <c r="K1363" s="190">
        <v>44068</v>
      </c>
      <c r="L1363" s="185" t="s">
        <v>3846</v>
      </c>
      <c r="M1363" s="93"/>
    </row>
    <row r="1364" spans="1:13" ht="110.25">
      <c r="A1364" s="94">
        <v>240</v>
      </c>
      <c r="B1364" s="93"/>
      <c r="C1364" s="185" t="s">
        <v>3668</v>
      </c>
      <c r="D1364" s="185" t="s">
        <v>2093</v>
      </c>
      <c r="E1364" s="185" t="s">
        <v>3669</v>
      </c>
      <c r="F1364" s="185" t="s">
        <v>3847</v>
      </c>
      <c r="G1364" s="185" t="s">
        <v>3848</v>
      </c>
      <c r="H1364" s="191">
        <v>114875000</v>
      </c>
      <c r="I1364" s="191"/>
      <c r="J1364" s="191"/>
      <c r="K1364" s="190">
        <v>44089</v>
      </c>
      <c r="L1364" s="185" t="s">
        <v>3849</v>
      </c>
      <c r="M1364" s="93"/>
    </row>
    <row r="1365" spans="1:13" ht="126">
      <c r="A1365" s="94">
        <v>241</v>
      </c>
      <c r="B1365" s="93"/>
      <c r="C1365" s="185" t="s">
        <v>3850</v>
      </c>
      <c r="D1365" s="185" t="s">
        <v>3851</v>
      </c>
      <c r="E1365" s="185" t="s">
        <v>3852</v>
      </c>
      <c r="F1365" s="185" t="s">
        <v>3853</v>
      </c>
      <c r="G1365" s="185" t="s">
        <v>3854</v>
      </c>
      <c r="H1365" s="191">
        <v>78090753</v>
      </c>
      <c r="I1365" s="191"/>
      <c r="J1365" s="191"/>
      <c r="K1365" s="190">
        <v>44089</v>
      </c>
      <c r="L1365" s="185" t="s">
        <v>3855</v>
      </c>
      <c r="M1365" s="93"/>
    </row>
    <row r="1366" spans="1:13" ht="110.25">
      <c r="A1366" s="94">
        <v>242</v>
      </c>
      <c r="B1366" s="93"/>
      <c r="C1366" s="185" t="s">
        <v>3856</v>
      </c>
      <c r="D1366" s="185" t="s">
        <v>2071</v>
      </c>
      <c r="E1366" s="185" t="s">
        <v>3857</v>
      </c>
      <c r="F1366" s="185" t="s">
        <v>3858</v>
      </c>
      <c r="G1366" s="185" t="s">
        <v>3859</v>
      </c>
      <c r="H1366" s="191">
        <v>17500000</v>
      </c>
      <c r="I1366" s="191"/>
      <c r="J1366" s="191"/>
      <c r="K1366" s="190">
        <v>44095</v>
      </c>
      <c r="L1366" s="185" t="s">
        <v>3860</v>
      </c>
      <c r="M1366" s="93"/>
    </row>
    <row r="1367" spans="1:13" ht="110.25">
      <c r="A1367" s="94">
        <v>243</v>
      </c>
      <c r="B1367" s="93"/>
      <c r="C1367" s="185" t="s">
        <v>3861</v>
      </c>
      <c r="D1367" s="185" t="s">
        <v>2065</v>
      </c>
      <c r="E1367" s="185" t="s">
        <v>3862</v>
      </c>
      <c r="F1367" s="185" t="s">
        <v>3863</v>
      </c>
      <c r="G1367" s="185" t="s">
        <v>3864</v>
      </c>
      <c r="H1367" s="191">
        <v>69678000</v>
      </c>
      <c r="I1367" s="191"/>
      <c r="J1367" s="191"/>
      <c r="K1367" s="190">
        <v>44095</v>
      </c>
      <c r="L1367" s="185" t="s">
        <v>3865</v>
      </c>
      <c r="M1367" s="93"/>
    </row>
    <row r="1368" spans="1:13" ht="110.25">
      <c r="A1368" s="94">
        <v>244</v>
      </c>
      <c r="B1368" s="93"/>
      <c r="C1368" s="185" t="s">
        <v>3866</v>
      </c>
      <c r="D1368" s="185" t="s">
        <v>3649</v>
      </c>
      <c r="E1368" s="185" t="s">
        <v>3867</v>
      </c>
      <c r="F1368" s="185" t="s">
        <v>3868</v>
      </c>
      <c r="G1368" s="185" t="s">
        <v>3869</v>
      </c>
      <c r="H1368" s="191">
        <v>21800000</v>
      </c>
      <c r="I1368" s="191"/>
      <c r="J1368" s="191"/>
      <c r="K1368" s="190">
        <v>44095</v>
      </c>
      <c r="L1368" s="185" t="s">
        <v>3870</v>
      </c>
      <c r="M1368" s="93"/>
    </row>
    <row r="1369" spans="1:13" ht="110.25">
      <c r="A1369" s="94">
        <v>245</v>
      </c>
      <c r="B1369" s="93"/>
      <c r="C1369" s="185" t="s">
        <v>3871</v>
      </c>
      <c r="D1369" s="185" t="s">
        <v>2561</v>
      </c>
      <c r="E1369" s="185" t="s">
        <v>3872</v>
      </c>
      <c r="F1369" s="185" t="s">
        <v>3873</v>
      </c>
      <c r="G1369" s="185" t="s">
        <v>3174</v>
      </c>
      <c r="H1369" s="191">
        <v>7920000</v>
      </c>
      <c r="I1369" s="191"/>
      <c r="J1369" s="191"/>
      <c r="K1369" s="190">
        <v>44095</v>
      </c>
      <c r="L1369" s="185" t="s">
        <v>3874</v>
      </c>
      <c r="M1369" s="93"/>
    </row>
    <row r="1370" spans="1:13" ht="126">
      <c r="A1370" s="94">
        <v>246</v>
      </c>
      <c r="B1370" s="93"/>
      <c r="C1370" s="185" t="s">
        <v>3875</v>
      </c>
      <c r="D1370" s="185" t="s">
        <v>2300</v>
      </c>
      <c r="E1370" s="185" t="s">
        <v>3876</v>
      </c>
      <c r="F1370" s="185" t="s">
        <v>3877</v>
      </c>
      <c r="G1370" s="185" t="s">
        <v>3878</v>
      </c>
      <c r="H1370" s="191">
        <v>20500000</v>
      </c>
      <c r="I1370" s="191"/>
      <c r="J1370" s="191"/>
      <c r="K1370" s="190">
        <v>44095</v>
      </c>
      <c r="L1370" s="185" t="s">
        <v>3879</v>
      </c>
      <c r="M1370" s="93"/>
    </row>
    <row r="1371" spans="1:13" ht="110.25">
      <c r="A1371" s="94">
        <v>247</v>
      </c>
      <c r="B1371" s="93"/>
      <c r="C1371" s="185" t="s">
        <v>3880</v>
      </c>
      <c r="D1371" s="185" t="s">
        <v>2272</v>
      </c>
      <c r="E1371" s="185" t="s">
        <v>3881</v>
      </c>
      <c r="F1371" s="185" t="s">
        <v>3882</v>
      </c>
      <c r="G1371" s="185" t="s">
        <v>956</v>
      </c>
      <c r="H1371" s="191">
        <v>5933000</v>
      </c>
      <c r="I1371" s="191"/>
      <c r="J1371" s="191"/>
      <c r="K1371" s="190">
        <v>44095</v>
      </c>
      <c r="L1371" s="185" t="s">
        <v>3883</v>
      </c>
      <c r="M1371" s="93"/>
    </row>
    <row r="1372" spans="1:13" ht="38.25">
      <c r="A1372" s="259">
        <v>8</v>
      </c>
      <c r="B1372" s="15" t="s">
        <v>23</v>
      </c>
      <c r="C1372" s="25">
        <f>COUNT(A1373:A1416)</f>
        <v>44</v>
      </c>
      <c r="D1372" s="22"/>
      <c r="E1372" s="22"/>
      <c r="F1372" s="22"/>
      <c r="G1372" s="22"/>
      <c r="H1372" s="22"/>
      <c r="I1372" s="22"/>
      <c r="J1372" s="22"/>
      <c r="K1372" s="243"/>
      <c r="L1372" s="22"/>
      <c r="M1372" s="22"/>
    </row>
    <row r="1373" spans="1:13" ht="178.5">
      <c r="A1373" s="30">
        <v>1</v>
      </c>
      <c r="B1373" s="20" t="s">
        <v>1000</v>
      </c>
      <c r="C1373" s="42"/>
      <c r="D1373" s="42" t="s">
        <v>106</v>
      </c>
      <c r="E1373" s="42" t="s">
        <v>107</v>
      </c>
      <c r="F1373" s="42" t="s">
        <v>108</v>
      </c>
      <c r="G1373" s="42" t="s">
        <v>109</v>
      </c>
      <c r="H1373" s="42" t="s">
        <v>27</v>
      </c>
      <c r="I1373" s="42"/>
      <c r="J1373" s="42"/>
      <c r="K1373" s="43">
        <v>42275</v>
      </c>
      <c r="L1373" s="42" t="s">
        <v>110</v>
      </c>
      <c r="M1373" s="20" t="s">
        <v>3567</v>
      </c>
    </row>
    <row r="1374" spans="1:13" ht="127.5">
      <c r="A1374" s="30">
        <v>2</v>
      </c>
      <c r="B1374" s="20" t="s">
        <v>136</v>
      </c>
      <c r="C1374" s="42"/>
      <c r="D1374" s="42" t="s">
        <v>152</v>
      </c>
      <c r="E1374" s="260" t="s">
        <v>1027</v>
      </c>
      <c r="F1374" s="42" t="s">
        <v>137</v>
      </c>
      <c r="G1374" s="42" t="s">
        <v>153</v>
      </c>
      <c r="H1374" s="42" t="s">
        <v>27</v>
      </c>
      <c r="I1374" s="42"/>
      <c r="J1374" s="42"/>
      <c r="K1374" s="43">
        <v>42509</v>
      </c>
      <c r="L1374" s="42" t="s">
        <v>154</v>
      </c>
      <c r="M1374" s="20" t="s">
        <v>3567</v>
      </c>
    </row>
    <row r="1375" spans="1:13" ht="89.25">
      <c r="A1375" s="30">
        <v>3</v>
      </c>
      <c r="B1375" s="20" t="s">
        <v>155</v>
      </c>
      <c r="C1375" s="42"/>
      <c r="D1375" s="42" t="s">
        <v>156</v>
      </c>
      <c r="E1375" s="260" t="s">
        <v>1028</v>
      </c>
      <c r="F1375" s="42" t="s">
        <v>157</v>
      </c>
      <c r="G1375" s="42" t="s">
        <v>158</v>
      </c>
      <c r="H1375" s="42" t="s">
        <v>27</v>
      </c>
      <c r="I1375" s="42"/>
      <c r="J1375" s="42"/>
      <c r="K1375" s="43">
        <v>42545</v>
      </c>
      <c r="L1375" s="42" t="s">
        <v>159</v>
      </c>
      <c r="M1375" s="20" t="s">
        <v>3567</v>
      </c>
    </row>
    <row r="1376" spans="1:13" ht="114.75">
      <c r="A1376" s="30">
        <v>4</v>
      </c>
      <c r="B1376" s="20" t="s">
        <v>1029</v>
      </c>
      <c r="C1376" s="42"/>
      <c r="D1376" s="42" t="s">
        <v>1030</v>
      </c>
      <c r="E1376" s="260" t="s">
        <v>1239</v>
      </c>
      <c r="F1376" s="42" t="s">
        <v>1031</v>
      </c>
      <c r="G1376" s="42" t="s">
        <v>1240</v>
      </c>
      <c r="H1376" s="42" t="s">
        <v>27</v>
      </c>
      <c r="I1376" s="42"/>
      <c r="J1376" s="42"/>
      <c r="K1376" s="43" t="s">
        <v>1032</v>
      </c>
      <c r="L1376" s="42" t="s">
        <v>1033</v>
      </c>
      <c r="M1376" s="20"/>
    </row>
    <row r="1377" spans="1:13" ht="102">
      <c r="A1377" s="30">
        <v>5</v>
      </c>
      <c r="B1377" s="20" t="s">
        <v>1029</v>
      </c>
      <c r="C1377" s="42"/>
      <c r="D1377" s="42" t="s">
        <v>1030</v>
      </c>
      <c r="E1377" s="260" t="s">
        <v>1034</v>
      </c>
      <c r="F1377" s="42" t="s">
        <v>1035</v>
      </c>
      <c r="G1377" s="42" t="s">
        <v>3568</v>
      </c>
      <c r="H1377" s="42" t="s">
        <v>27</v>
      </c>
      <c r="I1377" s="42"/>
      <c r="J1377" s="42"/>
      <c r="K1377" s="43" t="s">
        <v>1032</v>
      </c>
      <c r="L1377" s="42" t="s">
        <v>1036</v>
      </c>
      <c r="M1377" s="20"/>
    </row>
    <row r="1378" spans="1:13" ht="127.5">
      <c r="A1378" s="30">
        <v>6</v>
      </c>
      <c r="B1378" s="20" t="s">
        <v>1037</v>
      </c>
      <c r="C1378" s="42"/>
      <c r="D1378" s="42" t="s">
        <v>1038</v>
      </c>
      <c r="E1378" s="52" t="s">
        <v>1241</v>
      </c>
      <c r="F1378" s="40" t="s">
        <v>1039</v>
      </c>
      <c r="G1378" s="42" t="s">
        <v>1242</v>
      </c>
      <c r="H1378" s="53" t="s">
        <v>27</v>
      </c>
      <c r="I1378" s="54"/>
      <c r="J1378" s="54"/>
      <c r="K1378" s="55" t="s">
        <v>1040</v>
      </c>
      <c r="L1378" s="42" t="s">
        <v>1041</v>
      </c>
      <c r="M1378" s="20"/>
    </row>
    <row r="1379" spans="1:13" ht="114.75">
      <c r="A1379" s="30">
        <v>7</v>
      </c>
      <c r="B1379" s="20" t="s">
        <v>1042</v>
      </c>
      <c r="C1379" s="53"/>
      <c r="D1379" s="42" t="s">
        <v>1043</v>
      </c>
      <c r="E1379" s="56" t="s">
        <v>1243</v>
      </c>
      <c r="F1379" s="40" t="s">
        <v>1044</v>
      </c>
      <c r="G1379" s="42" t="s">
        <v>1045</v>
      </c>
      <c r="H1379" s="53" t="s">
        <v>27</v>
      </c>
      <c r="I1379" s="53"/>
      <c r="J1379" s="53"/>
      <c r="K1379" s="55" t="s">
        <v>1046</v>
      </c>
      <c r="L1379" s="42" t="s">
        <v>1047</v>
      </c>
      <c r="M1379" s="20"/>
    </row>
    <row r="1380" spans="1:13" ht="76.5">
      <c r="A1380" s="30">
        <v>8</v>
      </c>
      <c r="B1380" s="20" t="s">
        <v>1019</v>
      </c>
      <c r="C1380" s="57"/>
      <c r="D1380" s="28" t="s">
        <v>1244</v>
      </c>
      <c r="E1380" s="28" t="s">
        <v>1245</v>
      </c>
      <c r="F1380" s="28" t="s">
        <v>1020</v>
      </c>
      <c r="G1380" s="28" t="s">
        <v>1048</v>
      </c>
      <c r="H1380" s="28" t="s">
        <v>27</v>
      </c>
      <c r="I1380" s="28"/>
      <c r="J1380" s="28"/>
      <c r="K1380" s="58" t="s">
        <v>1049</v>
      </c>
      <c r="L1380" s="28" t="s">
        <v>1021</v>
      </c>
      <c r="M1380" s="20"/>
    </row>
    <row r="1381" spans="1:13" ht="127.5">
      <c r="A1381" s="30">
        <v>9</v>
      </c>
      <c r="B1381" s="20" t="s">
        <v>1019</v>
      </c>
      <c r="C1381" s="57"/>
      <c r="D1381" s="28" t="s">
        <v>1244</v>
      </c>
      <c r="E1381" s="28" t="s">
        <v>1245</v>
      </c>
      <c r="F1381" s="28" t="s">
        <v>1050</v>
      </c>
      <c r="G1381" s="28" t="s">
        <v>1051</v>
      </c>
      <c r="H1381" s="28" t="s">
        <v>27</v>
      </c>
      <c r="I1381" s="28"/>
      <c r="J1381" s="28"/>
      <c r="K1381" s="58" t="s">
        <v>1049</v>
      </c>
      <c r="L1381" s="28" t="s">
        <v>1022</v>
      </c>
      <c r="M1381" s="20"/>
    </row>
    <row r="1382" spans="1:13" ht="76.5">
      <c r="A1382" s="30">
        <v>10</v>
      </c>
      <c r="B1382" s="20" t="s">
        <v>1052</v>
      </c>
      <c r="C1382" s="57"/>
      <c r="D1382" s="28" t="s">
        <v>1053</v>
      </c>
      <c r="E1382" s="59" t="s">
        <v>1246</v>
      </c>
      <c r="F1382" s="28" t="s">
        <v>1054</v>
      </c>
      <c r="G1382" s="60" t="s">
        <v>1055</v>
      </c>
      <c r="H1382" s="28" t="s">
        <v>27</v>
      </c>
      <c r="I1382" s="28"/>
      <c r="J1382" s="28"/>
      <c r="K1382" s="58" t="s">
        <v>1056</v>
      </c>
      <c r="L1382" s="28" t="s">
        <v>1023</v>
      </c>
      <c r="M1382" s="28"/>
    </row>
    <row r="1383" spans="1:13" ht="127.5">
      <c r="A1383" s="30">
        <v>11</v>
      </c>
      <c r="B1383" s="20" t="s">
        <v>1052</v>
      </c>
      <c r="C1383" s="98"/>
      <c r="D1383" s="28" t="s">
        <v>1053</v>
      </c>
      <c r="E1383" s="59" t="s">
        <v>1246</v>
      </c>
      <c r="F1383" s="28" t="s">
        <v>3569</v>
      </c>
      <c r="G1383" s="28" t="s">
        <v>1057</v>
      </c>
      <c r="H1383" s="28" t="s">
        <v>27</v>
      </c>
      <c r="I1383" s="28"/>
      <c r="J1383" s="28"/>
      <c r="K1383" s="58" t="s">
        <v>1056</v>
      </c>
      <c r="L1383" s="28" t="s">
        <v>1024</v>
      </c>
      <c r="M1383" s="97"/>
    </row>
    <row r="1384" spans="1:13" ht="63.75">
      <c r="A1384" s="30">
        <v>12</v>
      </c>
      <c r="B1384" s="20" t="s">
        <v>1058</v>
      </c>
      <c r="C1384" s="98"/>
      <c r="D1384" s="28" t="s">
        <v>1059</v>
      </c>
      <c r="E1384" s="59" t="s">
        <v>1247</v>
      </c>
      <c r="F1384" s="28" t="s">
        <v>1487</v>
      </c>
      <c r="G1384" s="28" t="s">
        <v>1060</v>
      </c>
      <c r="H1384" s="28" t="s">
        <v>27</v>
      </c>
      <c r="I1384" s="28"/>
      <c r="J1384" s="28"/>
      <c r="K1384" s="58">
        <v>43138</v>
      </c>
      <c r="L1384" s="28" t="s">
        <v>1025</v>
      </c>
      <c r="M1384" s="97"/>
    </row>
    <row r="1385" spans="1:13" ht="76.5">
      <c r="A1385" s="218">
        <v>13</v>
      </c>
      <c r="B1385" s="99" t="s">
        <v>1248</v>
      </c>
      <c r="C1385" s="100"/>
      <c r="D1385" s="28" t="s">
        <v>1249</v>
      </c>
      <c r="E1385" s="59" t="s">
        <v>1250</v>
      </c>
      <c r="F1385" s="28" t="s">
        <v>1251</v>
      </c>
      <c r="G1385" s="28" t="s">
        <v>1252</v>
      </c>
      <c r="H1385" s="101" t="s">
        <v>27</v>
      </c>
      <c r="I1385" s="101"/>
      <c r="J1385" s="101"/>
      <c r="K1385" s="58">
        <v>43364</v>
      </c>
      <c r="L1385" s="28" t="s">
        <v>1253</v>
      </c>
      <c r="M1385" s="97"/>
    </row>
    <row r="1386" spans="1:13" ht="114.75">
      <c r="A1386" s="218">
        <v>14</v>
      </c>
      <c r="B1386" s="99" t="s">
        <v>1254</v>
      </c>
      <c r="C1386" s="100"/>
      <c r="D1386" s="101" t="s">
        <v>1249</v>
      </c>
      <c r="E1386" s="103" t="s">
        <v>1255</v>
      </c>
      <c r="F1386" s="101" t="s">
        <v>1256</v>
      </c>
      <c r="G1386" s="101" t="s">
        <v>1257</v>
      </c>
      <c r="H1386" s="101" t="s">
        <v>27</v>
      </c>
      <c r="I1386" s="101"/>
      <c r="J1386" s="101"/>
      <c r="K1386" s="104">
        <v>43364</v>
      </c>
      <c r="L1386" s="101" t="s">
        <v>1258</v>
      </c>
      <c r="M1386" s="97"/>
    </row>
    <row r="1387" spans="1:13" ht="114.75">
      <c r="A1387" s="30">
        <v>15</v>
      </c>
      <c r="B1387" s="20" t="s">
        <v>1488</v>
      </c>
      <c r="C1387" s="98"/>
      <c r="D1387" s="101" t="s">
        <v>1489</v>
      </c>
      <c r="E1387" s="103" t="s">
        <v>1490</v>
      </c>
      <c r="F1387" s="101" t="s">
        <v>1491</v>
      </c>
      <c r="G1387" s="98" t="s">
        <v>1492</v>
      </c>
      <c r="H1387" s="28" t="s">
        <v>27</v>
      </c>
      <c r="I1387" s="28"/>
      <c r="J1387" s="28"/>
      <c r="K1387" s="104">
        <v>43578</v>
      </c>
      <c r="L1387" s="101" t="s">
        <v>1493</v>
      </c>
      <c r="M1387" s="97"/>
    </row>
    <row r="1388" spans="1:13" ht="63.75">
      <c r="A1388" s="30">
        <v>16</v>
      </c>
      <c r="B1388" s="20" t="s">
        <v>1494</v>
      </c>
      <c r="C1388" s="98"/>
      <c r="D1388" s="28" t="s">
        <v>1495</v>
      </c>
      <c r="E1388" s="59" t="s">
        <v>1496</v>
      </c>
      <c r="F1388" s="28" t="s">
        <v>1497</v>
      </c>
      <c r="G1388" s="28" t="s">
        <v>1498</v>
      </c>
      <c r="H1388" s="28" t="s">
        <v>27</v>
      </c>
      <c r="I1388" s="28"/>
      <c r="J1388" s="28"/>
      <c r="K1388" s="58">
        <v>43613</v>
      </c>
      <c r="L1388" s="28" t="s">
        <v>1499</v>
      </c>
      <c r="M1388" s="102"/>
    </row>
    <row r="1389" spans="1:13" ht="114.75">
      <c r="A1389" s="30">
        <v>17</v>
      </c>
      <c r="B1389" s="20" t="s">
        <v>1494</v>
      </c>
      <c r="C1389" s="98"/>
      <c r="D1389" s="28" t="s">
        <v>1495</v>
      </c>
      <c r="E1389" s="103" t="s">
        <v>1500</v>
      </c>
      <c r="F1389" s="101" t="s">
        <v>1501</v>
      </c>
      <c r="G1389" s="28" t="s">
        <v>1502</v>
      </c>
      <c r="H1389" s="28" t="s">
        <v>27</v>
      </c>
      <c r="I1389" s="28"/>
      <c r="J1389" s="28"/>
      <c r="K1389" s="58">
        <v>43613</v>
      </c>
      <c r="L1389" s="101" t="s">
        <v>1503</v>
      </c>
      <c r="M1389" s="102"/>
    </row>
    <row r="1390" spans="1:13" ht="127.5">
      <c r="A1390" s="30">
        <v>18</v>
      </c>
      <c r="B1390" s="20" t="s">
        <v>1556</v>
      </c>
      <c r="C1390" s="98"/>
      <c r="D1390" s="28" t="s">
        <v>1244</v>
      </c>
      <c r="E1390" s="103" t="s">
        <v>1557</v>
      </c>
      <c r="F1390" s="101" t="s">
        <v>1558</v>
      </c>
      <c r="G1390" s="28" t="s">
        <v>1559</v>
      </c>
      <c r="H1390" s="28" t="s">
        <v>27</v>
      </c>
      <c r="I1390" s="28"/>
      <c r="J1390" s="28"/>
      <c r="K1390" s="58">
        <v>43454</v>
      </c>
      <c r="L1390" s="101" t="s">
        <v>1560</v>
      </c>
      <c r="M1390" s="102"/>
    </row>
    <row r="1391" spans="1:13" ht="76.5">
      <c r="A1391" s="30">
        <v>19</v>
      </c>
      <c r="B1391" s="20" t="s">
        <v>1561</v>
      </c>
      <c r="C1391" s="98"/>
      <c r="D1391" s="28" t="s">
        <v>1562</v>
      </c>
      <c r="E1391" s="103" t="s">
        <v>1563</v>
      </c>
      <c r="F1391" s="101" t="s">
        <v>1564</v>
      </c>
      <c r="G1391" s="28" t="s">
        <v>1565</v>
      </c>
      <c r="H1391" s="28" t="s">
        <v>27</v>
      </c>
      <c r="I1391" s="28"/>
      <c r="J1391" s="28"/>
      <c r="K1391" s="58">
        <v>43671</v>
      </c>
      <c r="L1391" s="101" t="s">
        <v>1566</v>
      </c>
      <c r="M1391" s="102"/>
    </row>
    <row r="1392" spans="1:13" ht="76.5">
      <c r="A1392" s="30">
        <v>20</v>
      </c>
      <c r="B1392" s="20" t="s">
        <v>2761</v>
      </c>
      <c r="C1392" s="98"/>
      <c r="D1392" s="28" t="s">
        <v>2894</v>
      </c>
      <c r="E1392" s="103" t="s">
        <v>2762</v>
      </c>
      <c r="F1392" s="101" t="s">
        <v>2763</v>
      </c>
      <c r="G1392" s="28" t="s">
        <v>2764</v>
      </c>
      <c r="H1392" s="28" t="s">
        <v>27</v>
      </c>
      <c r="I1392" s="28"/>
      <c r="J1392" s="28" t="s">
        <v>27</v>
      </c>
      <c r="K1392" s="58">
        <v>43697</v>
      </c>
      <c r="L1392" s="101" t="s">
        <v>2765</v>
      </c>
      <c r="M1392" s="102"/>
    </row>
    <row r="1393" spans="1:13" ht="127.5">
      <c r="A1393" s="30">
        <v>21</v>
      </c>
      <c r="B1393" s="20" t="s">
        <v>2766</v>
      </c>
      <c r="C1393" s="98"/>
      <c r="D1393" s="28" t="s">
        <v>2895</v>
      </c>
      <c r="E1393" s="103" t="s">
        <v>2896</v>
      </c>
      <c r="F1393" s="101" t="s">
        <v>2767</v>
      </c>
      <c r="G1393" s="28" t="s">
        <v>2897</v>
      </c>
      <c r="H1393" s="28" t="s">
        <v>27</v>
      </c>
      <c r="I1393" s="28"/>
      <c r="J1393" s="28"/>
      <c r="K1393" s="58">
        <v>43692</v>
      </c>
      <c r="L1393" s="101" t="s">
        <v>2768</v>
      </c>
      <c r="M1393" s="102"/>
    </row>
    <row r="1394" spans="1:13" ht="127.5">
      <c r="A1394" s="30">
        <v>22</v>
      </c>
      <c r="B1394" s="20" t="s">
        <v>2769</v>
      </c>
      <c r="C1394" s="98"/>
      <c r="D1394" s="28" t="s">
        <v>1495</v>
      </c>
      <c r="E1394" s="103" t="s">
        <v>2898</v>
      </c>
      <c r="F1394" s="101" t="s">
        <v>2899</v>
      </c>
      <c r="G1394" s="28" t="s">
        <v>2900</v>
      </c>
      <c r="H1394" s="28" t="s">
        <v>27</v>
      </c>
      <c r="I1394" s="28"/>
      <c r="J1394" s="28"/>
      <c r="K1394" s="58">
        <v>43690</v>
      </c>
      <c r="L1394" s="101" t="s">
        <v>2770</v>
      </c>
      <c r="M1394" s="102"/>
    </row>
    <row r="1395" spans="1:13" ht="114.75">
      <c r="A1395" s="30">
        <v>23</v>
      </c>
      <c r="B1395" s="20" t="s">
        <v>2901</v>
      </c>
      <c r="C1395" s="98"/>
      <c r="D1395" s="28" t="s">
        <v>2902</v>
      </c>
      <c r="E1395" s="103" t="s">
        <v>2903</v>
      </c>
      <c r="F1395" s="101" t="s">
        <v>2771</v>
      </c>
      <c r="G1395" s="28" t="s">
        <v>2904</v>
      </c>
      <c r="H1395" s="28" t="s">
        <v>27</v>
      </c>
      <c r="I1395" s="28"/>
      <c r="J1395" s="28"/>
      <c r="K1395" s="58">
        <v>43691</v>
      </c>
      <c r="L1395" s="101" t="s">
        <v>2772</v>
      </c>
      <c r="M1395" s="102"/>
    </row>
    <row r="1396" spans="1:13" ht="102">
      <c r="A1396" s="30">
        <v>24</v>
      </c>
      <c r="B1396" s="20" t="s">
        <v>2901</v>
      </c>
      <c r="C1396" s="98"/>
      <c r="D1396" s="28" t="s">
        <v>2902</v>
      </c>
      <c r="E1396" s="103" t="s">
        <v>2903</v>
      </c>
      <c r="F1396" s="101" t="s">
        <v>2905</v>
      </c>
      <c r="G1396" s="28" t="s">
        <v>2906</v>
      </c>
      <c r="H1396" s="28" t="s">
        <v>27</v>
      </c>
      <c r="I1396" s="28"/>
      <c r="J1396" s="28"/>
      <c r="K1396" s="58">
        <v>43691</v>
      </c>
      <c r="L1396" s="101" t="s">
        <v>2773</v>
      </c>
      <c r="M1396" s="102"/>
    </row>
    <row r="1397" spans="1:13" ht="89.25">
      <c r="A1397" s="30">
        <v>25</v>
      </c>
      <c r="B1397" s="20" t="s">
        <v>2942</v>
      </c>
      <c r="C1397" s="98"/>
      <c r="D1397" s="28" t="s">
        <v>2908</v>
      </c>
      <c r="E1397" s="103" t="s">
        <v>2943</v>
      </c>
      <c r="F1397" s="101" t="s">
        <v>2944</v>
      </c>
      <c r="G1397" s="28" t="s">
        <v>2945</v>
      </c>
      <c r="H1397" s="28" t="s">
        <v>27</v>
      </c>
      <c r="I1397" s="28"/>
      <c r="J1397" s="28"/>
      <c r="K1397" s="58">
        <v>43724</v>
      </c>
      <c r="L1397" s="101" t="s">
        <v>3570</v>
      </c>
      <c r="M1397" s="102"/>
    </row>
    <row r="1398" spans="1:13" ht="127.5">
      <c r="A1398" s="30">
        <v>26</v>
      </c>
      <c r="B1398" s="20" t="s">
        <v>3571</v>
      </c>
      <c r="C1398" s="98"/>
      <c r="D1398" s="28" t="s">
        <v>3572</v>
      </c>
      <c r="E1398" s="103" t="s">
        <v>3573</v>
      </c>
      <c r="F1398" s="101" t="s">
        <v>3574</v>
      </c>
      <c r="G1398" s="28" t="s">
        <v>3575</v>
      </c>
      <c r="H1398" s="28" t="s">
        <v>27</v>
      </c>
      <c r="I1398" s="28"/>
      <c r="J1398" s="28"/>
      <c r="K1398" s="58" t="s">
        <v>3576</v>
      </c>
      <c r="L1398" s="101" t="s">
        <v>3577</v>
      </c>
      <c r="M1398" s="102"/>
    </row>
    <row r="1399" spans="1:13" ht="89.25">
      <c r="A1399" s="30">
        <v>27</v>
      </c>
      <c r="B1399" s="20" t="s">
        <v>136</v>
      </c>
      <c r="C1399" s="98"/>
      <c r="D1399" s="28" t="s">
        <v>152</v>
      </c>
      <c r="E1399" s="103" t="s">
        <v>1027</v>
      </c>
      <c r="F1399" s="101" t="s">
        <v>138</v>
      </c>
      <c r="G1399" s="28" t="s">
        <v>3578</v>
      </c>
      <c r="H1399" s="28" t="s">
        <v>27</v>
      </c>
      <c r="I1399" s="28"/>
      <c r="J1399" s="28"/>
      <c r="K1399" s="58">
        <v>42509</v>
      </c>
      <c r="L1399" s="101" t="s">
        <v>3579</v>
      </c>
      <c r="M1399" s="102"/>
    </row>
    <row r="1400" spans="1:13" ht="127.5">
      <c r="A1400" s="30">
        <v>28</v>
      </c>
      <c r="B1400" s="20" t="s">
        <v>3580</v>
      </c>
      <c r="C1400" s="98"/>
      <c r="D1400" s="28" t="s">
        <v>3581</v>
      </c>
      <c r="E1400" s="103" t="s">
        <v>3582</v>
      </c>
      <c r="F1400" s="101" t="s">
        <v>3583</v>
      </c>
      <c r="G1400" s="28" t="s">
        <v>3584</v>
      </c>
      <c r="H1400" s="28" t="s">
        <v>27</v>
      </c>
      <c r="I1400" s="28"/>
      <c r="J1400" s="28"/>
      <c r="K1400" s="58" t="s">
        <v>3585</v>
      </c>
      <c r="L1400" s="101" t="s">
        <v>3586</v>
      </c>
      <c r="M1400" s="102"/>
    </row>
    <row r="1401" spans="1:13" ht="102">
      <c r="A1401" s="30">
        <v>29</v>
      </c>
      <c r="B1401" s="20" t="s">
        <v>3587</v>
      </c>
      <c r="C1401" s="98"/>
      <c r="D1401" s="28" t="s">
        <v>3588</v>
      </c>
      <c r="E1401" s="103" t="s">
        <v>3589</v>
      </c>
      <c r="F1401" s="101" t="s">
        <v>3590</v>
      </c>
      <c r="G1401" s="28" t="s">
        <v>3591</v>
      </c>
      <c r="H1401" s="28" t="s">
        <v>27</v>
      </c>
      <c r="I1401" s="28"/>
      <c r="J1401" s="28"/>
      <c r="K1401" s="58" t="s">
        <v>3585</v>
      </c>
      <c r="L1401" s="101" t="s">
        <v>3592</v>
      </c>
      <c r="M1401" s="102"/>
    </row>
    <row r="1402" spans="1:13" ht="127.5">
      <c r="A1402" s="30">
        <v>30</v>
      </c>
      <c r="B1402" s="20" t="s">
        <v>3593</v>
      </c>
      <c r="C1402" s="98"/>
      <c r="D1402" s="28" t="s">
        <v>3594</v>
      </c>
      <c r="E1402" s="103" t="s">
        <v>3595</v>
      </c>
      <c r="F1402" s="101" t="s">
        <v>3596</v>
      </c>
      <c r="G1402" s="28" t="s">
        <v>3597</v>
      </c>
      <c r="H1402" s="28" t="s">
        <v>27</v>
      </c>
      <c r="I1402" s="28"/>
      <c r="J1402" s="28"/>
      <c r="K1402" s="58" t="s">
        <v>3585</v>
      </c>
      <c r="L1402" s="101" t="s">
        <v>3598</v>
      </c>
      <c r="M1402" s="102"/>
    </row>
    <row r="1403" spans="1:13" ht="127.5">
      <c r="A1403" s="30">
        <v>31</v>
      </c>
      <c r="B1403" s="20" t="s">
        <v>3599</v>
      </c>
      <c r="C1403" s="98"/>
      <c r="D1403" s="28" t="s">
        <v>3600</v>
      </c>
      <c r="E1403" s="103" t="s">
        <v>3601</v>
      </c>
      <c r="F1403" s="101" t="s">
        <v>3602</v>
      </c>
      <c r="G1403" s="28" t="s">
        <v>3603</v>
      </c>
      <c r="H1403" s="28" t="s">
        <v>27</v>
      </c>
      <c r="I1403" s="28"/>
      <c r="J1403" s="28"/>
      <c r="K1403" s="58" t="s">
        <v>3604</v>
      </c>
      <c r="L1403" s="101" t="s">
        <v>3605</v>
      </c>
      <c r="M1403" s="102"/>
    </row>
    <row r="1404" spans="1:13" ht="127.5">
      <c r="A1404" s="30">
        <v>32</v>
      </c>
      <c r="B1404" s="20" t="s">
        <v>3606</v>
      </c>
      <c r="C1404" s="98"/>
      <c r="D1404" s="28" t="s">
        <v>3607</v>
      </c>
      <c r="E1404" s="103" t="s">
        <v>3608</v>
      </c>
      <c r="F1404" s="101" t="s">
        <v>3609</v>
      </c>
      <c r="G1404" s="28" t="s">
        <v>3610</v>
      </c>
      <c r="H1404" s="28" t="s">
        <v>27</v>
      </c>
      <c r="I1404" s="28"/>
      <c r="J1404" s="28"/>
      <c r="K1404" s="58" t="s">
        <v>3604</v>
      </c>
      <c r="L1404" s="101" t="s">
        <v>3611</v>
      </c>
      <c r="M1404" s="102"/>
    </row>
    <row r="1405" spans="1:13" ht="127.5">
      <c r="A1405" s="30">
        <v>33</v>
      </c>
      <c r="B1405" s="20"/>
      <c r="C1405" s="98" t="s">
        <v>2766</v>
      </c>
      <c r="D1405" s="28" t="s">
        <v>2895</v>
      </c>
      <c r="E1405" s="103" t="s">
        <v>2896</v>
      </c>
      <c r="F1405" s="101" t="s">
        <v>2767</v>
      </c>
      <c r="G1405" s="28" t="s">
        <v>2897</v>
      </c>
      <c r="H1405" s="28" t="s">
        <v>27</v>
      </c>
      <c r="I1405" s="28"/>
      <c r="J1405" s="28"/>
      <c r="K1405" s="58">
        <v>43692</v>
      </c>
      <c r="L1405" s="101" t="s">
        <v>2768</v>
      </c>
      <c r="M1405" s="102"/>
    </row>
    <row r="1406" spans="1:13" ht="127.5">
      <c r="A1406" s="30">
        <v>34</v>
      </c>
      <c r="B1406" s="20"/>
      <c r="C1406" s="98" t="s">
        <v>2769</v>
      </c>
      <c r="D1406" s="28" t="s">
        <v>1495</v>
      </c>
      <c r="E1406" s="103" t="s">
        <v>2898</v>
      </c>
      <c r="F1406" s="101" t="s">
        <v>2899</v>
      </c>
      <c r="G1406" s="28" t="s">
        <v>2900</v>
      </c>
      <c r="H1406" s="28" t="s">
        <v>27</v>
      </c>
      <c r="I1406" s="28"/>
      <c r="J1406" s="28"/>
      <c r="K1406" s="58">
        <v>43690</v>
      </c>
      <c r="L1406" s="101" t="s">
        <v>2770</v>
      </c>
      <c r="M1406" s="102"/>
    </row>
    <row r="1407" spans="1:13" ht="114.75">
      <c r="A1407" s="30">
        <v>35</v>
      </c>
      <c r="B1407" s="20"/>
      <c r="C1407" s="98" t="s">
        <v>2901</v>
      </c>
      <c r="D1407" s="28" t="s">
        <v>2902</v>
      </c>
      <c r="E1407" s="103" t="s">
        <v>2903</v>
      </c>
      <c r="F1407" s="101" t="s">
        <v>2771</v>
      </c>
      <c r="G1407" s="28" t="s">
        <v>2904</v>
      </c>
      <c r="H1407" s="28" t="s">
        <v>27</v>
      </c>
      <c r="I1407" s="28"/>
      <c r="J1407" s="28"/>
      <c r="K1407" s="58">
        <v>43691</v>
      </c>
      <c r="L1407" s="101" t="s">
        <v>2772</v>
      </c>
      <c r="M1407" s="102"/>
    </row>
    <row r="1408" spans="1:13" ht="102">
      <c r="A1408" s="30">
        <v>36</v>
      </c>
      <c r="B1408" s="20"/>
      <c r="C1408" s="98" t="s">
        <v>2901</v>
      </c>
      <c r="D1408" s="28" t="s">
        <v>2902</v>
      </c>
      <c r="E1408" s="103" t="s">
        <v>2903</v>
      </c>
      <c r="F1408" s="101" t="s">
        <v>2905</v>
      </c>
      <c r="G1408" s="28" t="s">
        <v>2906</v>
      </c>
      <c r="H1408" s="28" t="s">
        <v>27</v>
      </c>
      <c r="I1408" s="28"/>
      <c r="J1408" s="28"/>
      <c r="K1408" s="58">
        <v>43691</v>
      </c>
      <c r="L1408" s="101" t="s">
        <v>2773</v>
      </c>
      <c r="M1408" s="102"/>
    </row>
    <row r="1409" spans="1:13" ht="102">
      <c r="A1409" s="30">
        <v>37</v>
      </c>
      <c r="B1409" s="20"/>
      <c r="C1409" s="98" t="s">
        <v>2907</v>
      </c>
      <c r="D1409" s="28" t="s">
        <v>2908</v>
      </c>
      <c r="E1409" s="103" t="s">
        <v>2909</v>
      </c>
      <c r="F1409" s="101" t="s">
        <v>2910</v>
      </c>
      <c r="G1409" s="28" t="s">
        <v>2911</v>
      </c>
      <c r="H1409" s="28" t="s">
        <v>27</v>
      </c>
      <c r="I1409" s="28"/>
      <c r="J1409" s="28"/>
      <c r="K1409" s="58">
        <v>43705</v>
      </c>
      <c r="L1409" s="101" t="s">
        <v>2912</v>
      </c>
      <c r="M1409" s="102"/>
    </row>
    <row r="1410" spans="1:13" ht="102">
      <c r="A1410" s="30">
        <v>38</v>
      </c>
      <c r="B1410" s="20"/>
      <c r="C1410" s="98" t="s">
        <v>2907</v>
      </c>
      <c r="D1410" s="28" t="s">
        <v>2908</v>
      </c>
      <c r="E1410" s="103" t="s">
        <v>2913</v>
      </c>
      <c r="F1410" s="101" t="s">
        <v>2914</v>
      </c>
      <c r="G1410" s="28" t="s">
        <v>2915</v>
      </c>
      <c r="H1410" s="28" t="s">
        <v>27</v>
      </c>
      <c r="I1410" s="28"/>
      <c r="J1410" s="28"/>
      <c r="K1410" s="58">
        <v>43705</v>
      </c>
      <c r="L1410" s="101" t="s">
        <v>2916</v>
      </c>
      <c r="M1410" s="102"/>
    </row>
    <row r="1411" spans="1:13" ht="89.25">
      <c r="A1411" s="30">
        <v>39</v>
      </c>
      <c r="B1411" s="20"/>
      <c r="C1411" s="98" t="s">
        <v>2917</v>
      </c>
      <c r="D1411" s="28" t="s">
        <v>2918</v>
      </c>
      <c r="E1411" s="103" t="s">
        <v>2919</v>
      </c>
      <c r="F1411" s="101" t="s">
        <v>2920</v>
      </c>
      <c r="G1411" s="28" t="s">
        <v>2921</v>
      </c>
      <c r="H1411" s="28" t="s">
        <v>27</v>
      </c>
      <c r="I1411" s="28"/>
      <c r="J1411" s="28"/>
      <c r="K1411" s="58">
        <v>43714</v>
      </c>
      <c r="L1411" s="101" t="s">
        <v>2922</v>
      </c>
      <c r="M1411" s="102"/>
    </row>
    <row r="1412" spans="1:13" ht="89.25">
      <c r="A1412" s="30">
        <v>40</v>
      </c>
      <c r="B1412" s="20"/>
      <c r="C1412" s="98" t="s">
        <v>2917</v>
      </c>
      <c r="D1412" s="28" t="s">
        <v>2918</v>
      </c>
      <c r="E1412" s="103" t="s">
        <v>2923</v>
      </c>
      <c r="F1412" s="101" t="s">
        <v>2924</v>
      </c>
      <c r="G1412" s="28" t="s">
        <v>2925</v>
      </c>
      <c r="H1412" s="28" t="s">
        <v>27</v>
      </c>
      <c r="I1412" s="28"/>
      <c r="J1412" s="28"/>
      <c r="K1412" s="58">
        <v>43714</v>
      </c>
      <c r="L1412" s="101" t="s">
        <v>2926</v>
      </c>
      <c r="M1412" s="102"/>
    </row>
    <row r="1413" spans="1:13" ht="76.5">
      <c r="A1413" s="30">
        <v>41</v>
      </c>
      <c r="B1413" s="20"/>
      <c r="C1413" s="98" t="s">
        <v>2917</v>
      </c>
      <c r="D1413" s="28" t="s">
        <v>2918</v>
      </c>
      <c r="E1413" s="103" t="s">
        <v>2927</v>
      </c>
      <c r="F1413" s="101" t="s">
        <v>2928</v>
      </c>
      <c r="G1413" s="28" t="s">
        <v>2929</v>
      </c>
      <c r="H1413" s="28" t="s">
        <v>27</v>
      </c>
      <c r="I1413" s="28"/>
      <c r="J1413" s="28"/>
      <c r="K1413" s="58">
        <v>43714</v>
      </c>
      <c r="L1413" s="101" t="s">
        <v>2930</v>
      </c>
      <c r="M1413" s="102"/>
    </row>
    <row r="1414" spans="1:13" ht="76.5">
      <c r="A1414" s="30">
        <v>42</v>
      </c>
      <c r="B1414" s="20"/>
      <c r="C1414" s="98" t="s">
        <v>2917</v>
      </c>
      <c r="D1414" s="28" t="s">
        <v>2918</v>
      </c>
      <c r="E1414" s="103" t="s">
        <v>2931</v>
      </c>
      <c r="F1414" s="101" t="s">
        <v>2932</v>
      </c>
      <c r="G1414" s="28" t="s">
        <v>2933</v>
      </c>
      <c r="H1414" s="28" t="s">
        <v>27</v>
      </c>
      <c r="I1414" s="28"/>
      <c r="J1414" s="28"/>
      <c r="K1414" s="58">
        <v>43714</v>
      </c>
      <c r="L1414" s="101" t="s">
        <v>2934</v>
      </c>
      <c r="M1414" s="102"/>
    </row>
    <row r="1415" spans="1:13" ht="15.75" customHeight="1">
      <c r="A1415" s="30">
        <v>43</v>
      </c>
      <c r="B1415" s="20"/>
      <c r="C1415" s="98" t="s">
        <v>2917</v>
      </c>
      <c r="D1415" s="98" t="s">
        <v>2918</v>
      </c>
      <c r="E1415" s="103" t="s">
        <v>2935</v>
      </c>
      <c r="F1415" s="101" t="s">
        <v>2936</v>
      </c>
      <c r="G1415" s="98" t="s">
        <v>2937</v>
      </c>
      <c r="H1415" s="28" t="s">
        <v>27</v>
      </c>
      <c r="I1415" s="28"/>
      <c r="J1415" s="28"/>
      <c r="K1415" s="58">
        <v>43714</v>
      </c>
      <c r="L1415" s="101" t="s">
        <v>2938</v>
      </c>
      <c r="M1415" s="102"/>
    </row>
    <row r="1416" spans="1:13" ht="63.75">
      <c r="A1416" s="30">
        <v>44</v>
      </c>
      <c r="B1416" s="20"/>
      <c r="C1416" s="98" t="s">
        <v>2917</v>
      </c>
      <c r="D1416" s="98" t="s">
        <v>2918</v>
      </c>
      <c r="E1416" s="103" t="s">
        <v>2935</v>
      </c>
      <c r="F1416" s="101" t="s">
        <v>2939</v>
      </c>
      <c r="G1416" s="101" t="s">
        <v>2940</v>
      </c>
      <c r="H1416" s="28" t="s">
        <v>27</v>
      </c>
      <c r="I1416" s="28"/>
      <c r="J1416" s="28"/>
      <c r="K1416" s="58">
        <v>43714</v>
      </c>
      <c r="L1416" s="101" t="s">
        <v>2941</v>
      </c>
      <c r="M1416" s="102"/>
    </row>
    <row r="1417" spans="10:13" ht="16.5">
      <c r="J1417" s="346" t="s">
        <v>2946</v>
      </c>
      <c r="K1417" s="346"/>
      <c r="L1417" s="346"/>
      <c r="M1417" s="346"/>
    </row>
    <row r="1418" spans="3:4" ht="18.75">
      <c r="C1418" s="81"/>
      <c r="D1418" s="81"/>
    </row>
    <row r="1419" spans="2:12" ht="18.75">
      <c r="B1419" s="345" t="s">
        <v>758</v>
      </c>
      <c r="C1419" s="345"/>
      <c r="D1419" s="345"/>
      <c r="J1419" s="345" t="s">
        <v>760</v>
      </c>
      <c r="K1419" s="345"/>
      <c r="L1419" s="345"/>
    </row>
    <row r="1420" spans="2:12" ht="18.75">
      <c r="B1420" s="109"/>
      <c r="C1420" s="109"/>
      <c r="D1420" s="109"/>
      <c r="J1420" s="109"/>
      <c r="K1420" s="237"/>
      <c r="L1420" s="109"/>
    </row>
    <row r="1421" spans="3:12" ht="18.75">
      <c r="C1421" s="80"/>
      <c r="J1421" s="80"/>
      <c r="K1421" s="237"/>
      <c r="L1421" s="80"/>
    </row>
    <row r="1422" spans="3:12" ht="18.75">
      <c r="C1422" s="80"/>
      <c r="J1422" s="80"/>
      <c r="K1422" s="237"/>
      <c r="L1422" s="80"/>
    </row>
    <row r="1423" spans="3:4" ht="12" customHeight="1">
      <c r="C1423" s="80"/>
      <c r="D1423" s="81"/>
    </row>
    <row r="1424" spans="2:13" ht="18.75">
      <c r="B1424" s="345" t="s">
        <v>759</v>
      </c>
      <c r="C1424" s="345"/>
      <c r="D1424" s="345"/>
      <c r="J1424" s="345" t="s">
        <v>731</v>
      </c>
      <c r="K1424" s="345"/>
      <c r="L1424" s="345"/>
      <c r="M1424" s="81"/>
    </row>
    <row r="1425" ht="12.75"/>
    <row r="1426" ht="12.75"/>
    <row r="1427" ht="12.75"/>
    <row r="1428" ht="12.75"/>
    <row r="1429" ht="12.75"/>
    <row r="1430" ht="12.75"/>
    <row r="1431" ht="12.75"/>
    <row r="1432" ht="12.75"/>
    <row r="1433" ht="12.75"/>
    <row r="1434" ht="12.75"/>
    <row r="1435" ht="15" customHeight="1"/>
    <row r="1436" ht="24" customHeight="1"/>
    <row r="1437" ht="18.75" customHeight="1"/>
    <row r="1438" ht="18.75" customHeight="1"/>
    <row r="1439" ht="18.75" customHeight="1"/>
    <row r="1440" ht="18.75" customHeight="1"/>
    <row r="1441" ht="18.75" customHeight="1">
      <c r="N1441" s="31"/>
    </row>
    <row r="1442" ht="18.75" customHeight="1"/>
    <row r="1446" ht="26.25" customHeight="1"/>
    <row r="1448" ht="12.75">
      <c r="N1448" s="29"/>
    </row>
    <row r="1449" ht="12.75">
      <c r="N1449" s="29"/>
    </row>
    <row r="1450" ht="12.75">
      <c r="N1450" s="29"/>
    </row>
  </sheetData>
  <sheetProtection/>
  <mergeCells count="77">
    <mergeCell ref="F7:F9"/>
    <mergeCell ref="K7:K9"/>
    <mergeCell ref="K6:M6"/>
    <mergeCell ref="M7:M9"/>
    <mergeCell ref="A2:M2"/>
    <mergeCell ref="A7:A9"/>
    <mergeCell ref="G7:J7"/>
    <mergeCell ref="G8:G9"/>
    <mergeCell ref="B5:M5"/>
    <mergeCell ref="K959:K960"/>
    <mergeCell ref="B7:B9"/>
    <mergeCell ref="A3:M3"/>
    <mergeCell ref="B1424:D1424"/>
    <mergeCell ref="J1419:L1419"/>
    <mergeCell ref="J1424:L1424"/>
    <mergeCell ref="J1417:M1417"/>
    <mergeCell ref="B1419:D1419"/>
    <mergeCell ref="L959:L960"/>
    <mergeCell ref="H8:J8"/>
    <mergeCell ref="J1008:J1010"/>
    <mergeCell ref="A1:E1"/>
    <mergeCell ref="C7:C9"/>
    <mergeCell ref="D7:D9"/>
    <mergeCell ref="L7:L9"/>
    <mergeCell ref="E7:E9"/>
    <mergeCell ref="A959:A960"/>
    <mergeCell ref="B959:B960"/>
    <mergeCell ref="E959:E960"/>
    <mergeCell ref="F959:F960"/>
    <mergeCell ref="B1008:B1010"/>
    <mergeCell ref="E1008:E1010"/>
    <mergeCell ref="F1008:F1010"/>
    <mergeCell ref="G1008:G1010"/>
    <mergeCell ref="H1008:H1010"/>
    <mergeCell ref="I1008:I1010"/>
    <mergeCell ref="K1008:K1010"/>
    <mergeCell ref="L1008:L1010"/>
    <mergeCell ref="A1012:A1013"/>
    <mergeCell ref="B1012:B1013"/>
    <mergeCell ref="D1012:D1013"/>
    <mergeCell ref="E1012:E1013"/>
    <mergeCell ref="F1012:F1013"/>
    <mergeCell ref="K1012:K1013"/>
    <mergeCell ref="L1012:L1013"/>
    <mergeCell ref="A1008:A1010"/>
    <mergeCell ref="A1035:A1036"/>
    <mergeCell ref="B1035:B1036"/>
    <mergeCell ref="E1035:E1036"/>
    <mergeCell ref="F1035:F1036"/>
    <mergeCell ref="G1035:G1036"/>
    <mergeCell ref="H1035:H1036"/>
    <mergeCell ref="I1035:I1036"/>
    <mergeCell ref="J1035:J1036"/>
    <mergeCell ref="K1035:K1036"/>
    <mergeCell ref="L1035:L1036"/>
    <mergeCell ref="A1037:A1038"/>
    <mergeCell ref="B1037:B1038"/>
    <mergeCell ref="E1037:E1038"/>
    <mergeCell ref="F1037:F1038"/>
    <mergeCell ref="G1037:G1038"/>
    <mergeCell ref="H1037:H1038"/>
    <mergeCell ref="I1037:I1038"/>
    <mergeCell ref="J1037:J1038"/>
    <mergeCell ref="K1037:K1038"/>
    <mergeCell ref="L1037:L1038"/>
    <mergeCell ref="A1092:A1093"/>
    <mergeCell ref="B1092:B1093"/>
    <mergeCell ref="C1092:C1093"/>
    <mergeCell ref="D1092:D1093"/>
    <mergeCell ref="E1092:E1093"/>
    <mergeCell ref="F1092:F1093"/>
    <mergeCell ref="G1092:G1093"/>
    <mergeCell ref="H1092:H1093"/>
    <mergeCell ref="I1092:I1093"/>
    <mergeCell ref="J1092:J1093"/>
    <mergeCell ref="K1092:K1093"/>
    <mergeCell ref="L1092:L1093"/>
  </mergeCells>
  <conditionalFormatting sqref="H384:H432 E546:F546 E549:F564 E543:F544 G546:G570 E531:F539 E566:F570 C572:C606 E354:F528 G354:G544 H354:H381 C354:D570 C78:H78 E354:G433">
    <cfRule type="expression" priority="548" dxfId="0" stopIfTrue="1">
      <formula>(LEFT($O79,1)="X")</formula>
    </cfRule>
  </conditionalFormatting>
  <conditionalFormatting sqref="E587:F591 E594:F602 E518:F520 E525:F532 F452:G454 F459:G466 F412:G414 F419:G426 E455:F461 E463:F472 E474:F479">
    <cfRule type="expression" priority="547" dxfId="0" stopIfTrue="1">
      <formula>(LEFT($O409,1)="X")</formula>
    </cfRule>
  </conditionalFormatting>
  <conditionalFormatting sqref="E590:F593 E602:F603 E582:F588 E533:F533 E506:F507 E513:F517 F467:G467 F440:G441 F447:G451 F427:G427 F400:G401 F407:G411 E477:F477 E472:F473 E446:F448 E469:F469 E443:F444 E480:F480 E450:F465 E576:F578">
    <cfRule type="expression" priority="546" dxfId="0" stopIfTrue="1">
      <formula>(LEFT($O396,1)="X")</formula>
    </cfRule>
  </conditionalFormatting>
  <conditionalFormatting sqref="E603:F604 E577:F577 E581:F581 E579:F579 E583:F583 E508:F508 E512:F512 F442:G442 F446:G446 F402:G402 F406:G406 E452:F453 E445:F445 E448:F449 E456:F457 E460:F460">
    <cfRule type="expression" priority="545" dxfId="0" stopIfTrue="1">
      <formula>(LEFT($O397,1)="X")</formula>
    </cfRule>
  </conditionalFormatting>
  <conditionalFormatting sqref="E578:F580">
    <cfRule type="expression" priority="544" dxfId="0" stopIfTrue="1">
      <formula>(LEFT($O572,1)="X")</formula>
    </cfRule>
  </conditionalFormatting>
  <conditionalFormatting sqref="F610:G615 E668:F680 F665:F670 G665:G677 E622:F627 F619:F621 G619:G624 F630:F632 F571:G575 E633:F650 G630:G646">
    <cfRule type="expression" priority="536" dxfId="0" stopIfTrue="1">
      <formula>(LEFT(#REF!,1)="X")</formula>
    </cfRule>
  </conditionalFormatting>
  <conditionalFormatting sqref="C1373:L1416 B1125:M1371 C957:M1123 C809:L955 C728:L807 C686:L726 J654:M665 I614:I620 J614:L625 I654:I668 I659:L668 F520:G520 F538:G538 F541:G542 F533:G535 F523:G531 F544:G557 D614:H665 D520:E613 D420:E457 H420:H457 I679:M684 H670:H683 C659:G684 C572:C682 C641:D678 G572:G682 D520:D682 E572:F670 F559:G613 H520:H664 I435:I456 D435:H461 J435:L461 I670:L684">
    <cfRule type="expression" priority="540" dxfId="0" stopIfTrue="1">
      <formula>(LEFT(#REF!,1)="X")</formula>
    </cfRule>
  </conditionalFormatting>
  <conditionalFormatting sqref="E628:G628 E599:F599 F608:G608 F605:G605 F619:G623 F585:G595 F579:G583 E673:F673 E670:G670 E669:F669 E666:G667 E663:G664 F660:G661 F674:F679 E476:F476 E620:F620 E617:G617 F614:G614 F569:G569 F566:G566 E473:F473 E468:F469 E465:F465 G674:G682 E677:F682 E684:G684 E575:F575 E478:F478 E639:G639 E628:F661 E634:G635 F625:G636 E480:F480">
    <cfRule type="expression" priority="539" dxfId="0" stopIfTrue="1">
      <formula>(LEFT(#REF!,1)="X")</formula>
    </cfRule>
  </conditionalFormatting>
  <conditionalFormatting sqref="E665:G669 G634:G638 G669:G682 E668:F682 F610:G611 F607:G608 F596:G596 F591:G591 F574:G587 F662:G670 E665:E670 F568:G569 E622:F623 E619:G620 E626:F634 E630:G631 F614:G628 F571:G571 E671:G682 E684:G684 E662:F662 E641:G642 F638:G639 E657:F659 E636:G638 F633:G636 E637:F654 G640:G650">
    <cfRule type="expression" priority="538" dxfId="0" stopIfTrue="1">
      <formula>(LEFT(#REF!,1)="X")</formula>
    </cfRule>
  </conditionalFormatting>
  <conditionalFormatting sqref="F616:G616 F597:G613 F592:G593 F576:G576 F572:G573 E681:F681 G678 G674:G675 F664:G665 G667:G672 E621:F621 E624:F625 G625 F618:G618 F622 G621:G622 F667:G671 E632:F632 E635:F636 F629:G629 F632:G633 F570:G570 E638:F639 E641:F678 F635:G653 F420:G449">
    <cfRule type="expression" priority="537" dxfId="0" stopIfTrue="1">
      <formula>(LEFT(#REF!,1)="X")</formula>
    </cfRule>
  </conditionalFormatting>
  <conditionalFormatting sqref="E531:F536">
    <cfRule type="expression" priority="528" dxfId="0" stopIfTrue="1">
      <formula>(LEFT($O532,1)="X")</formula>
    </cfRule>
  </conditionalFormatting>
  <conditionalFormatting sqref="E573:F573">
    <cfRule type="expression" priority="527" dxfId="0" stopIfTrue="1">
      <formula>(LEFT($O571,1)="X")</formula>
    </cfRule>
  </conditionalFormatting>
  <conditionalFormatting sqref="E590:F593">
    <cfRule type="expression" priority="526" dxfId="0" stopIfTrue="1">
      <formula>(LEFT($O586,1)="X")</formula>
    </cfRule>
  </conditionalFormatting>
  <conditionalFormatting sqref="E603:F604">
    <cfRule type="expression" priority="525" dxfId="0" stopIfTrue="1">
      <formula>(LEFT($O598,1)="X")</formula>
    </cfRule>
  </conditionalFormatting>
  <conditionalFormatting sqref="E578:F580">
    <cfRule type="expression" priority="524" dxfId="0" stopIfTrue="1">
      <formula>(LEFT($O572,1)="X")</formula>
    </cfRule>
  </conditionalFormatting>
  <conditionalFormatting sqref="C605">
    <cfRule type="expression" priority="518" dxfId="0" stopIfTrue="1">
      <formula>(LEFT($O606,1)="X")</formula>
    </cfRule>
  </conditionalFormatting>
  <conditionalFormatting sqref="E531:F536">
    <cfRule type="expression" priority="487" dxfId="0" stopIfTrue="1">
      <formula>(LEFT($O532,1)="X")</formula>
    </cfRule>
  </conditionalFormatting>
  <conditionalFormatting sqref="E573:F573">
    <cfRule type="expression" priority="486" dxfId="0" stopIfTrue="1">
      <formula>(LEFT($O571,1)="X")</formula>
    </cfRule>
  </conditionalFormatting>
  <conditionalFormatting sqref="E590:F593">
    <cfRule type="expression" priority="485" dxfId="0" stopIfTrue="1">
      <formula>(LEFT($O586,1)="X")</formula>
    </cfRule>
  </conditionalFormatting>
  <conditionalFormatting sqref="E603:F604">
    <cfRule type="expression" priority="484" dxfId="0" stopIfTrue="1">
      <formula>(LEFT($O598,1)="X")</formula>
    </cfRule>
  </conditionalFormatting>
  <conditionalFormatting sqref="E578:F580">
    <cfRule type="expression" priority="483" dxfId="0" stopIfTrue="1">
      <formula>(LEFT($O572,1)="X")</formula>
    </cfRule>
  </conditionalFormatting>
  <conditionalFormatting sqref="E531:F536">
    <cfRule type="expression" priority="477" dxfId="0" stopIfTrue="1">
      <formula>(LEFT($O532,1)="X")</formula>
    </cfRule>
  </conditionalFormatting>
  <conditionalFormatting sqref="E573:F573">
    <cfRule type="expression" priority="476" dxfId="0" stopIfTrue="1">
      <formula>(LEFT($O571,1)="X")</formula>
    </cfRule>
  </conditionalFormatting>
  <conditionalFormatting sqref="E590:F593">
    <cfRule type="expression" priority="475" dxfId="0" stopIfTrue="1">
      <formula>(LEFT($O586,1)="X")</formula>
    </cfRule>
  </conditionalFormatting>
  <conditionalFormatting sqref="E603:F604">
    <cfRule type="expression" priority="474" dxfId="0" stopIfTrue="1">
      <formula>(LEFT($O598,1)="X")</formula>
    </cfRule>
  </conditionalFormatting>
  <conditionalFormatting sqref="E578:F580">
    <cfRule type="expression" priority="473" dxfId="0" stopIfTrue="1">
      <formula>(LEFT($O572,1)="X")</formula>
    </cfRule>
  </conditionalFormatting>
  <conditionalFormatting sqref="E531:F536">
    <cfRule type="expression" priority="466" dxfId="0" stopIfTrue="1">
      <formula>(LEFT($O532,1)="X")</formula>
    </cfRule>
  </conditionalFormatting>
  <conditionalFormatting sqref="E573:F573">
    <cfRule type="expression" priority="465" dxfId="0" stopIfTrue="1">
      <formula>(LEFT($O571,1)="X")</formula>
    </cfRule>
  </conditionalFormatting>
  <conditionalFormatting sqref="E590:F593">
    <cfRule type="expression" priority="464" dxfId="0" stopIfTrue="1">
      <formula>(LEFT($O586,1)="X")</formula>
    </cfRule>
  </conditionalFormatting>
  <conditionalFormatting sqref="E603:F604">
    <cfRule type="expression" priority="463" dxfId="0" stopIfTrue="1">
      <formula>(LEFT($O598,1)="X")</formula>
    </cfRule>
  </conditionalFormatting>
  <conditionalFormatting sqref="E578:F580">
    <cfRule type="expression" priority="462" dxfId="0" stopIfTrue="1">
      <formula>(LEFT($O572,1)="X")</formula>
    </cfRule>
  </conditionalFormatting>
  <conditionalFormatting sqref="E531:F536">
    <cfRule type="expression" priority="452" dxfId="0" stopIfTrue="1">
      <formula>(LEFT($O532,1)="X")</formula>
    </cfRule>
  </conditionalFormatting>
  <conditionalFormatting sqref="E573:F573">
    <cfRule type="expression" priority="451" dxfId="0" stopIfTrue="1">
      <formula>(LEFT($O571,1)="X")</formula>
    </cfRule>
  </conditionalFormatting>
  <conditionalFormatting sqref="E590:F593">
    <cfRule type="expression" priority="450" dxfId="0" stopIfTrue="1">
      <formula>(LEFT($O586,1)="X")</formula>
    </cfRule>
  </conditionalFormatting>
  <conditionalFormatting sqref="E603:F604">
    <cfRule type="expression" priority="449" dxfId="0" stopIfTrue="1">
      <formula>(LEFT($O598,1)="X")</formula>
    </cfRule>
  </conditionalFormatting>
  <conditionalFormatting sqref="E578:F580">
    <cfRule type="expression" priority="448" dxfId="0" stopIfTrue="1">
      <formula>(LEFT($O572,1)="X")</formula>
    </cfRule>
  </conditionalFormatting>
  <conditionalFormatting sqref="E546:F546">
    <cfRule type="expression" priority="432" dxfId="0" stopIfTrue="1">
      <formula>(LEFT($O547,1)="X")</formula>
    </cfRule>
  </conditionalFormatting>
  <conditionalFormatting sqref="E573:F573">
    <cfRule type="expression" priority="431" dxfId="0" stopIfTrue="1">
      <formula>(LEFT($O571,1)="X")</formula>
    </cfRule>
  </conditionalFormatting>
  <conditionalFormatting sqref="E590:F593">
    <cfRule type="expression" priority="430" dxfId="0" stopIfTrue="1">
      <formula>(LEFT($O586,1)="X")</formula>
    </cfRule>
  </conditionalFormatting>
  <conditionalFormatting sqref="E603:F604">
    <cfRule type="expression" priority="429" dxfId="0" stopIfTrue="1">
      <formula>(LEFT($O598,1)="X")</formula>
    </cfRule>
  </conditionalFormatting>
  <conditionalFormatting sqref="E578:F580">
    <cfRule type="expression" priority="428" dxfId="0" stopIfTrue="1">
      <formula>(LEFT($O572,1)="X")</formula>
    </cfRule>
  </conditionalFormatting>
  <conditionalFormatting sqref="E547:F547">
    <cfRule type="expression" priority="421" dxfId="0" stopIfTrue="1">
      <formula>(LEFT($O548,1)="X")</formula>
    </cfRule>
  </conditionalFormatting>
  <conditionalFormatting sqref="E575:F575">
    <cfRule type="expression" priority="420" dxfId="0" stopIfTrue="1">
      <formula>(LEFT($O572,1)="X")</formula>
    </cfRule>
  </conditionalFormatting>
  <conditionalFormatting sqref="E592:F595">
    <cfRule type="expression" priority="419" dxfId="0" stopIfTrue="1">
      <formula>(LEFT($O588,1)="X")</formula>
    </cfRule>
  </conditionalFormatting>
  <conditionalFormatting sqref="E604:F605">
    <cfRule type="expression" priority="418" dxfId="0" stopIfTrue="1">
      <formula>(LEFT($O599,1)="X")</formula>
    </cfRule>
  </conditionalFormatting>
  <conditionalFormatting sqref="E580:F582">
    <cfRule type="expression" priority="417" dxfId="0" stopIfTrue="1">
      <formula>(LEFT($O574,1)="X")</formula>
    </cfRule>
  </conditionalFormatting>
  <conditionalFormatting sqref="E596:F598">
    <cfRule type="expression" priority="411" dxfId="0" stopIfTrue="1">
      <formula>(LEFT($O594,1)="X")</formula>
    </cfRule>
  </conditionalFormatting>
  <conditionalFormatting sqref="I59:M59 L42:L43 I44:L58 C32:L42 C42:H59 C60:L76">
    <cfRule type="expression" priority="560" dxfId="0" stopIfTrue="1">
      <formula>(LEFT(#REF!,1)="X")</formula>
    </cfRule>
  </conditionalFormatting>
  <conditionalFormatting sqref="K62 K41">
    <cfRule type="expression" priority="567" dxfId="0" stopIfTrue="1">
      <formula>(LEFT($O356,1)="X")</formula>
    </cfRule>
  </conditionalFormatting>
  <conditionalFormatting sqref="G62 C55:L55 F56:F58 K35:K39 K32:K33 G56:G59 F60:F76 L56:L76">
    <cfRule type="expression" priority="570" dxfId="0" stopIfTrue="1">
      <formula>(LEFT(#REF!,1)="X")</formula>
    </cfRule>
  </conditionalFormatting>
  <conditionalFormatting sqref="E504:F504">
    <cfRule type="expression" priority="408" dxfId="0" stopIfTrue="1">
      <formula>(LEFT($O501,1)="X")</formula>
    </cfRule>
  </conditionalFormatting>
  <conditionalFormatting sqref="E521:F524">
    <cfRule type="expression" priority="407" dxfId="0" stopIfTrue="1">
      <formula>(LEFT($O517,1)="X")</formula>
    </cfRule>
  </conditionalFormatting>
  <conditionalFormatting sqref="E534:F535">
    <cfRule type="expression" priority="406" dxfId="0" stopIfTrue="1">
      <formula>(LEFT($O529,1)="X")</formula>
    </cfRule>
  </conditionalFormatting>
  <conditionalFormatting sqref="E509:F511">
    <cfRule type="expression" priority="405" dxfId="0" stopIfTrue="1">
      <formula>(LEFT($O503,1)="X")</formula>
    </cfRule>
  </conditionalFormatting>
  <conditionalFormatting sqref="F438:G438">
    <cfRule type="expression" priority="395" dxfId="0" stopIfTrue="1">
      <formula>(LEFT($O435,1)="X")</formula>
    </cfRule>
  </conditionalFormatting>
  <conditionalFormatting sqref="F455:G458">
    <cfRule type="expression" priority="394" dxfId="0" stopIfTrue="1">
      <formula>(LEFT($O451,1)="X")</formula>
    </cfRule>
  </conditionalFormatting>
  <conditionalFormatting sqref="F468:G469">
    <cfRule type="expression" priority="393" dxfId="0" stopIfTrue="1">
      <formula>(LEFT($O463,1)="X")</formula>
    </cfRule>
  </conditionalFormatting>
  <conditionalFormatting sqref="F443:G445">
    <cfRule type="expression" priority="392" dxfId="0" stopIfTrue="1">
      <formula>(LEFT($O437,1)="X")</formula>
    </cfRule>
  </conditionalFormatting>
  <conditionalFormatting sqref="G62 C54:L54 K39 F55:F58 K34:K35 K37 F60:F76 L55:L76">
    <cfRule type="expression" priority="577" dxfId="0" stopIfTrue="1">
      <formula>(LEFT(#REF!,1)="X")</formula>
    </cfRule>
  </conditionalFormatting>
  <conditionalFormatting sqref="K38">
    <cfRule type="expression" priority="580" dxfId="0" stopIfTrue="1">
      <formula>(LEFT($O79,1)="X")</formula>
    </cfRule>
  </conditionalFormatting>
  <conditionalFormatting sqref="F398:G398">
    <cfRule type="expression" priority="382" dxfId="0" stopIfTrue="1">
      <formula>(LEFT($O395,1)="X")</formula>
    </cfRule>
  </conditionalFormatting>
  <conditionalFormatting sqref="F415:G418">
    <cfRule type="expression" priority="381" dxfId="0" stopIfTrue="1">
      <formula>(LEFT($O411,1)="X")</formula>
    </cfRule>
  </conditionalFormatting>
  <conditionalFormatting sqref="F428:G429">
    <cfRule type="expression" priority="380" dxfId="0" stopIfTrue="1">
      <formula>(LEFT($O423,1)="X")</formula>
    </cfRule>
  </conditionalFormatting>
  <conditionalFormatting sqref="F403:G405">
    <cfRule type="expression" priority="379" dxfId="0" stopIfTrue="1">
      <formula>(LEFT($O397,1)="X")</formula>
    </cfRule>
  </conditionalFormatting>
  <conditionalFormatting sqref="J628:J631 J639:J642">
    <cfRule type="expression" priority="373" dxfId="0" stopIfTrue="1">
      <formula>(LEFT($P629,1)="X")</formula>
    </cfRule>
  </conditionalFormatting>
  <conditionalFormatting sqref="F398:G398">
    <cfRule type="expression" priority="370" dxfId="0" stopIfTrue="1">
      <formula>(LEFT($O395,1)="X")</formula>
    </cfRule>
  </conditionalFormatting>
  <conditionalFormatting sqref="F415:G418">
    <cfRule type="expression" priority="369" dxfId="0" stopIfTrue="1">
      <formula>(LEFT($O411,1)="X")</formula>
    </cfRule>
  </conditionalFormatting>
  <conditionalFormatting sqref="F428:G429">
    <cfRule type="expression" priority="368" dxfId="0" stopIfTrue="1">
      <formula>(LEFT($O423,1)="X")</formula>
    </cfRule>
  </conditionalFormatting>
  <conditionalFormatting sqref="F403:G405">
    <cfRule type="expression" priority="367" dxfId="0" stopIfTrue="1">
      <formula>(LEFT($O397,1)="X")</formula>
    </cfRule>
  </conditionalFormatting>
  <conditionalFormatting sqref="E435:F437">
    <cfRule type="expression" priority="360" dxfId="0" stopIfTrue="1">
      <formula>(LEFT($O436,1)="X")</formula>
    </cfRule>
  </conditionalFormatting>
  <conditionalFormatting sqref="E449:F449">
    <cfRule type="expression" priority="359" dxfId="0" stopIfTrue="1">
      <formula>(LEFT($O446,1)="X")</formula>
    </cfRule>
  </conditionalFormatting>
  <conditionalFormatting sqref="E466:F469">
    <cfRule type="expression" priority="358" dxfId="0" stopIfTrue="1">
      <formula>(LEFT($O462,1)="X")</formula>
    </cfRule>
  </conditionalFormatting>
  <conditionalFormatting sqref="E478:F479">
    <cfRule type="expression" priority="357" dxfId="0" stopIfTrue="1">
      <formula>(LEFT($O473,1)="X")</formula>
    </cfRule>
  </conditionalFormatting>
  <conditionalFormatting sqref="E454:F456">
    <cfRule type="expression" priority="356" dxfId="0" stopIfTrue="1">
      <formula>(LEFT($O448,1)="X")</formula>
    </cfRule>
  </conditionalFormatting>
  <conditionalFormatting sqref="E470:F472">
    <cfRule type="expression" priority="350" dxfId="0" stopIfTrue="1">
      <formula>(LEFT($O468,1)="X")</formula>
    </cfRule>
  </conditionalFormatting>
  <conditionalFormatting sqref="C13:L40">
    <cfRule type="expression" priority="346" dxfId="0" stopIfTrue="1">
      <formula>(LEFT($O13,1)="X")</formula>
    </cfRule>
  </conditionalFormatting>
  <conditionalFormatting sqref="K39:K40">
    <cfRule type="expression" priority="343" dxfId="0" stopIfTrue="1">
      <formula>(LEFT($O78,1)="X")</formula>
    </cfRule>
  </conditionalFormatting>
  <conditionalFormatting sqref="E431:F433">
    <cfRule type="expression" priority="341" dxfId="0" stopIfTrue="1">
      <formula>(LEFT($O432,1)="X")</formula>
    </cfRule>
  </conditionalFormatting>
  <conditionalFormatting sqref="E445:F445">
    <cfRule type="expression" priority="340" dxfId="0" stopIfTrue="1">
      <formula>(LEFT($O442,1)="X")</formula>
    </cfRule>
  </conditionalFormatting>
  <conditionalFormatting sqref="E462:F465">
    <cfRule type="expression" priority="339" dxfId="0" stopIfTrue="1">
      <formula>(LEFT($O458,1)="X")</formula>
    </cfRule>
  </conditionalFormatting>
  <conditionalFormatting sqref="E474:F475">
    <cfRule type="expression" priority="338" dxfId="0" stopIfTrue="1">
      <formula>(LEFT($O469,1)="X")</formula>
    </cfRule>
  </conditionalFormatting>
  <conditionalFormatting sqref="E450:F452">
    <cfRule type="expression" priority="337" dxfId="0" stopIfTrue="1">
      <formula>(LEFT($O444,1)="X")</formula>
    </cfRule>
  </conditionalFormatting>
  <conditionalFormatting sqref="E466:F468">
    <cfRule type="expression" priority="331" dxfId="0" stopIfTrue="1">
      <formula>(LEFT($O464,1)="X")</formula>
    </cfRule>
  </conditionalFormatting>
  <conditionalFormatting sqref="E430:F432">
    <cfRule type="expression" priority="328" dxfId="0" stopIfTrue="1">
      <formula>(LEFT($O431,1)="X")</formula>
    </cfRule>
  </conditionalFormatting>
  <conditionalFormatting sqref="E444:F444">
    <cfRule type="expression" priority="327" dxfId="0" stopIfTrue="1">
      <formula>(LEFT($O441,1)="X")</formula>
    </cfRule>
  </conditionalFormatting>
  <conditionalFormatting sqref="E461:F464">
    <cfRule type="expression" priority="326" dxfId="0" stopIfTrue="1">
      <formula>(LEFT($O457,1)="X")</formula>
    </cfRule>
  </conditionalFormatting>
  <conditionalFormatting sqref="E473:F474">
    <cfRule type="expression" priority="325" dxfId="0" stopIfTrue="1">
      <formula>(LEFT($O468,1)="X")</formula>
    </cfRule>
  </conditionalFormatting>
  <conditionalFormatting sqref="E449:F451">
    <cfRule type="expression" priority="324" dxfId="0" stopIfTrue="1">
      <formula>(LEFT($O443,1)="X")</formula>
    </cfRule>
  </conditionalFormatting>
  <conditionalFormatting sqref="E465:F467">
    <cfRule type="expression" priority="318" dxfId="0" stopIfTrue="1">
      <formula>(LEFT($O463,1)="X")</formula>
    </cfRule>
  </conditionalFormatting>
  <conditionalFormatting sqref="E430:F432">
    <cfRule type="expression" priority="316" dxfId="0" stopIfTrue="1">
      <formula>(LEFT($O431,1)="X")</formula>
    </cfRule>
  </conditionalFormatting>
  <conditionalFormatting sqref="E444:F444">
    <cfRule type="expression" priority="315" dxfId="0" stopIfTrue="1">
      <formula>(LEFT($O441,1)="X")</formula>
    </cfRule>
  </conditionalFormatting>
  <conditionalFormatting sqref="E461:F464">
    <cfRule type="expression" priority="314" dxfId="0" stopIfTrue="1">
      <formula>(LEFT($O457,1)="X")</formula>
    </cfRule>
  </conditionalFormatting>
  <conditionalFormatting sqref="E473:F474">
    <cfRule type="expression" priority="313" dxfId="0" stopIfTrue="1">
      <formula>(LEFT($O468,1)="X")</formula>
    </cfRule>
  </conditionalFormatting>
  <conditionalFormatting sqref="E449:F451">
    <cfRule type="expression" priority="312" dxfId="0" stopIfTrue="1">
      <formula>(LEFT($O443,1)="X")</formula>
    </cfRule>
  </conditionalFormatting>
  <conditionalFormatting sqref="E465:F467">
    <cfRule type="expression" priority="306" dxfId="0" stopIfTrue="1">
      <formula>(LEFT($O463,1)="X")</formula>
    </cfRule>
  </conditionalFormatting>
  <conditionalFormatting sqref="C40:L40">
    <cfRule type="expression" priority="585" dxfId="0" stopIfTrue="1">
      <formula>(LEFT($O42,1)="X")</formula>
    </cfRule>
  </conditionalFormatting>
  <conditionalFormatting sqref="K40:K41">
    <cfRule type="expression" priority="587" dxfId="0" stopIfTrue="1">
      <formula>(LEFT($O78,1)="X")</formula>
    </cfRule>
  </conditionalFormatting>
  <conditionalFormatting sqref="K39:K40">
    <cfRule type="expression" priority="590" dxfId="0" stopIfTrue="1">
      <formula>(LEFT($O368,1)="X")</formula>
    </cfRule>
  </conditionalFormatting>
  <conditionalFormatting sqref="F44:K44">
    <cfRule type="expression" priority="597" dxfId="0" stopIfTrue="1">
      <formula>(LEFT($O77,1)="X")</formula>
    </cfRule>
  </conditionalFormatting>
  <conditionalFormatting sqref="K40">
    <cfRule type="expression" priority="303" dxfId="0" stopIfTrue="1">
      <formula>(LEFT($O40,1)="X")</formula>
    </cfRule>
  </conditionalFormatting>
  <conditionalFormatting sqref="F62:G62 K63:L66 C58:F59 H58:H59 I58:L58 C60:E61 L59:L63 K67:K70">
    <cfRule type="expression" priority="300" dxfId="0" stopIfTrue="1">
      <formula>(LEFT($O354,1)="X")</formula>
    </cfRule>
  </conditionalFormatting>
  <conditionalFormatting sqref="K76 L74:L76">
    <cfRule type="expression" priority="298" dxfId="0" stopIfTrue="1">
      <formula>(LEFT($O359,1)="X")</formula>
    </cfRule>
  </conditionalFormatting>
  <conditionalFormatting sqref="L76">
    <cfRule type="expression" priority="297" dxfId="0" stopIfTrue="1">
      <formula>(LEFT($O358,1)="X")</formula>
    </cfRule>
  </conditionalFormatting>
  <conditionalFormatting sqref="K60:K61 K41">
    <cfRule type="expression" priority="294" dxfId="0" stopIfTrue="1">
      <formula>(LEFT($O357,1)="X")</formula>
    </cfRule>
  </conditionalFormatting>
  <conditionalFormatting sqref="K38">
    <cfRule type="expression" priority="292" dxfId="0" stopIfTrue="1">
      <formula>(LEFT($O38,1)="X")</formula>
    </cfRule>
  </conditionalFormatting>
  <conditionalFormatting sqref="K40">
    <cfRule type="expression" priority="291" dxfId="0" stopIfTrue="1">
      <formula>(LEFT($O78,1)="X")</formula>
    </cfRule>
  </conditionalFormatting>
  <conditionalFormatting sqref="K41">
    <cfRule type="expression" priority="290" dxfId="0" stopIfTrue="1">
      <formula>(LEFT($O363,1)="X")</formula>
    </cfRule>
  </conditionalFormatting>
  <conditionalFormatting sqref="E60:E61 C49:L51">
    <cfRule type="expression" priority="289" dxfId="0" stopIfTrue="1">
      <formula>(LEFT($O356,1)="X")</formula>
    </cfRule>
  </conditionalFormatting>
  <conditionalFormatting sqref="K39">
    <cfRule type="expression" priority="288" dxfId="0" stopIfTrue="1">
      <formula>(LEFT($O77,1)="X")</formula>
    </cfRule>
  </conditionalFormatting>
  <conditionalFormatting sqref="K53">
    <cfRule type="expression" priority="287" dxfId="0" stopIfTrue="1">
      <formula>(LEFT($O372,1)="X")</formula>
    </cfRule>
  </conditionalFormatting>
  <conditionalFormatting sqref="K39">
    <cfRule type="expression" priority="286" dxfId="0" stopIfTrue="1">
      <formula>(LEFT($O79,1)="X")</formula>
    </cfRule>
  </conditionalFormatting>
  <conditionalFormatting sqref="K38:K39">
    <cfRule type="expression" priority="285" dxfId="0" stopIfTrue="1">
      <formula>(LEFT($O77,1)="X")</formula>
    </cfRule>
  </conditionalFormatting>
  <conditionalFormatting sqref="K40:K41">
    <cfRule type="expression" priority="284" dxfId="0" stopIfTrue="1">
      <formula>(LEFT($O77,1)="X")</formula>
    </cfRule>
  </conditionalFormatting>
  <conditionalFormatting sqref="L59 F54 K38:K40 L54:L56 K55:K56 K57:L58 K60:L76">
    <cfRule type="expression" priority="282" dxfId="0" stopIfTrue="1">
      <formula>(LEFT(#REF!,1)="X")</formula>
    </cfRule>
  </conditionalFormatting>
  <conditionalFormatting sqref="L59 E58 K39 H52:H53 C52:F53 C45:L51 L52:L56 K56 K57:L58 E60:E76 K60:L76">
    <cfRule type="expression" priority="281" dxfId="0" stopIfTrue="1">
      <formula>(LEFT(#REF!,1)="X")</formula>
    </cfRule>
  </conditionalFormatting>
  <conditionalFormatting sqref="G62 K40:K41 F56:F58 F60:F76 L56:L76">
    <cfRule type="expression" priority="280" dxfId="0" stopIfTrue="1">
      <formula>(LEFT(#REF!,1)="X")</formula>
    </cfRule>
  </conditionalFormatting>
  <conditionalFormatting sqref="E427:F429">
    <cfRule type="expression" priority="279" dxfId="0" stopIfTrue="1">
      <formula>(LEFT($O428,1)="X")</formula>
    </cfRule>
  </conditionalFormatting>
  <conditionalFormatting sqref="E441:F441">
    <cfRule type="expression" priority="278" dxfId="0" stopIfTrue="1">
      <formula>(LEFT($O438,1)="X")</formula>
    </cfRule>
  </conditionalFormatting>
  <conditionalFormatting sqref="E458:F461">
    <cfRule type="expression" priority="277" dxfId="0" stopIfTrue="1">
      <formula>(LEFT($O454,1)="X")</formula>
    </cfRule>
  </conditionalFormatting>
  <conditionalFormatting sqref="E470:F471">
    <cfRule type="expression" priority="276" dxfId="0" stopIfTrue="1">
      <formula>(LEFT($O465,1)="X")</formula>
    </cfRule>
  </conditionalFormatting>
  <conditionalFormatting sqref="E446:F448">
    <cfRule type="expression" priority="275" dxfId="0" stopIfTrue="1">
      <formula>(LEFT($O440,1)="X")</formula>
    </cfRule>
  </conditionalFormatting>
  <conditionalFormatting sqref="E462:F464">
    <cfRule type="expression" priority="269" dxfId="0" stopIfTrue="1">
      <formula>(LEFT($O460,1)="X")</formula>
    </cfRule>
  </conditionalFormatting>
  <conditionalFormatting sqref="I629:I631">
    <cfRule type="expression" priority="268" dxfId="0" stopIfTrue="1">
      <formula>(LEFT($P630,1)="X")</formula>
    </cfRule>
  </conditionalFormatting>
  <conditionalFormatting sqref="E438:F440">
    <cfRule type="expression" priority="267" dxfId="0" stopIfTrue="1">
      <formula>(LEFT($O439,1)="X")</formula>
    </cfRule>
  </conditionalFormatting>
  <conditionalFormatting sqref="E452:F452">
    <cfRule type="expression" priority="266" dxfId="0" stopIfTrue="1">
      <formula>(LEFT($O449,1)="X")</formula>
    </cfRule>
  </conditionalFormatting>
  <conditionalFormatting sqref="E469:F472">
    <cfRule type="expression" priority="265" dxfId="0" stopIfTrue="1">
      <formula>(LEFT($O465,1)="X")</formula>
    </cfRule>
  </conditionalFormatting>
  <conditionalFormatting sqref="E481:F482">
    <cfRule type="expression" priority="264" dxfId="0" stopIfTrue="1">
      <formula>(LEFT($O476,1)="X")</formula>
    </cfRule>
  </conditionalFormatting>
  <conditionalFormatting sqref="E457:F459">
    <cfRule type="expression" priority="263" dxfId="0" stopIfTrue="1">
      <formula>(LEFT($O451,1)="X")</formula>
    </cfRule>
  </conditionalFormatting>
  <conditionalFormatting sqref="E473:F475">
    <cfRule type="expression" priority="257" dxfId="0" stopIfTrue="1">
      <formula>(LEFT($O471,1)="X")</formula>
    </cfRule>
  </conditionalFormatting>
  <conditionalFormatting sqref="I640:I642">
    <cfRule type="expression" priority="256" dxfId="0" stopIfTrue="1">
      <formula>(LEFT($P641,1)="X")</formula>
    </cfRule>
  </conditionalFormatting>
  <conditionalFormatting sqref="K52:K53">
    <cfRule type="expression" priority="602" dxfId="0" stopIfTrue="1">
      <formula>(LEFT($O356,1)="X")</formula>
    </cfRule>
  </conditionalFormatting>
  <conditionalFormatting sqref="K41">
    <cfRule type="expression" priority="805" dxfId="0" stopIfTrue="1">
      <formula>(LEFT($O372,1)="X")</formula>
    </cfRule>
  </conditionalFormatting>
  <conditionalFormatting sqref="H54:H55 C53:L53 L54:L55">
    <cfRule type="expression" priority="851" dxfId="0" stopIfTrue="1">
      <formula>(LEFT($O77,1)="X")</formula>
    </cfRule>
  </conditionalFormatting>
  <conditionalFormatting sqref="E571:F571 C571 F43:K43 C43:D43 C40:L41">
    <cfRule type="expression" priority="854" dxfId="0" stopIfTrue="1">
      <formula>(LEFT(#REF!,1)="X")</formula>
    </cfRule>
  </conditionalFormatting>
  <conditionalFormatting sqref="E723:F726">
    <cfRule type="expression" priority="252" dxfId="323" stopIfTrue="1">
      <formula>AND($AE723&gt;0,$CM723=0)</formula>
    </cfRule>
  </conditionalFormatting>
  <conditionalFormatting sqref="G723:G726">
    <cfRule type="expression" priority="251" dxfId="322" stopIfTrue="1">
      <formula>AND($BY723&lt;&gt;"",$CM723=0)</formula>
    </cfRule>
  </conditionalFormatting>
  <conditionalFormatting sqref="E442:F444 E449:F451 E446:F446 E435:F440 D393:D450 G393:G450 C393:C486">
    <cfRule type="expression" priority="248" dxfId="0" stopIfTrue="1">
      <formula>(LEFT($O393,1)="X")</formula>
    </cfRule>
  </conditionalFormatting>
  <conditionalFormatting sqref="E456:F456 E470:F472 E483:F483">
    <cfRule type="expression" priority="247" dxfId="0" stopIfTrue="1">
      <formula>(LEFT($O452,1)="X")</formula>
    </cfRule>
  </conditionalFormatting>
  <conditionalFormatting sqref="E473:F476 E458:F459 E465:F469 E484:F485">
    <cfRule type="expression" priority="246" dxfId="0" stopIfTrue="1">
      <formula>(LEFT($O453,1)="X")</formula>
    </cfRule>
  </conditionalFormatting>
  <conditionalFormatting sqref="E460:F460 E464:F464">
    <cfRule type="expression" priority="245" dxfId="0" stopIfTrue="1">
      <formula>(LEFT($O454,1)="X")</formula>
    </cfRule>
  </conditionalFormatting>
  <conditionalFormatting sqref="E461:F463">
    <cfRule type="expression" priority="244" dxfId="0" stopIfTrue="1">
      <formula>(LEFT($O454,1)="X")</formula>
    </cfRule>
  </conditionalFormatting>
  <conditionalFormatting sqref="E477:F479 E481:F482">
    <cfRule type="expression" priority="238" dxfId="0" stopIfTrue="1">
      <formula>(LEFT($O474,1)="X")</formula>
    </cfRule>
  </conditionalFormatting>
  <conditionalFormatting sqref="I647:J647">
    <cfRule type="expression" priority="237" dxfId="0" stopIfTrue="1">
      <formula>(LEFT($P647,1)="X")</formula>
    </cfRule>
  </conditionalFormatting>
  <conditionalFormatting sqref="H384:H432 E546:F546 E549:F564 E543:F544 G546:G570 E531:F539 E434:F528 G434:G544 E566:F570 C572:C606">
    <cfRule type="expression" priority="236" dxfId="0" stopIfTrue="1">
      <formula>(LEFT($O385,1)="X")</formula>
    </cfRule>
  </conditionalFormatting>
  <conditionalFormatting sqref="E587:F591 E594:F602 E518:F520 E525:F532 F452:G454 F459:G466 F412:G414 F419:G426 F455:F458 E455:E461 F467:F472 E463:E472 E474:F479">
    <cfRule type="expression" priority="235" dxfId="0" stopIfTrue="1">
      <formula>(LEFT($O409,1)="X")</formula>
    </cfRule>
  </conditionalFormatting>
  <conditionalFormatting sqref="E590:F593 E602:F603 E582:F588 E533:F533 E506:F507 E513:F517 F467:G467 F440:G441 F447:G451 F427:G427 F400:G401 F407:G411 E477:F477 E472:F473 F446 E446:E448 E469:F469 E443:F444 E480:F480 F452:F465 E450:E465 E576:F578">
    <cfRule type="expression" priority="234" dxfId="0" stopIfTrue="1">
      <formula>(LEFT($O396,1)="X")</formula>
    </cfRule>
  </conditionalFormatting>
  <conditionalFormatting sqref="E603:F604 E577:F577 E581:F581 E579:F579 E583:F583 E508:F508 E512:F512 F442:G442 F446:G446 F402:G402 F406:G406 E452:F453 E445:F445 E448:F449 E456:F457 E460:F460">
    <cfRule type="expression" priority="233" dxfId="0" stopIfTrue="1">
      <formula>(LEFT($O397,1)="X")</formula>
    </cfRule>
  </conditionalFormatting>
  <conditionalFormatting sqref="E578:F580">
    <cfRule type="expression" priority="232" dxfId="0" stopIfTrue="1">
      <formula>(LEFT($O572,1)="X")</formula>
    </cfRule>
  </conditionalFormatting>
  <conditionalFormatting sqref="E531:F536">
    <cfRule type="expression" priority="226" dxfId="0" stopIfTrue="1">
      <formula>(LEFT($O532,1)="X")</formula>
    </cfRule>
  </conditionalFormatting>
  <conditionalFormatting sqref="E573:F573">
    <cfRule type="expression" priority="225" dxfId="0" stopIfTrue="1">
      <formula>(LEFT($O571,1)="X")</formula>
    </cfRule>
  </conditionalFormatting>
  <conditionalFormatting sqref="E590:F593">
    <cfRule type="expression" priority="224" dxfId="0" stopIfTrue="1">
      <formula>(LEFT($O586,1)="X")</formula>
    </cfRule>
  </conditionalFormatting>
  <conditionalFormatting sqref="E603:F604">
    <cfRule type="expression" priority="223" dxfId="0" stopIfTrue="1">
      <formula>(LEFT($O598,1)="X")</formula>
    </cfRule>
  </conditionalFormatting>
  <conditionalFormatting sqref="E578:F580">
    <cfRule type="expression" priority="222" dxfId="0" stopIfTrue="1">
      <formula>(LEFT($O572,1)="X")</formula>
    </cfRule>
  </conditionalFormatting>
  <conditionalFormatting sqref="C605">
    <cfRule type="expression" priority="221" dxfId="0" stopIfTrue="1">
      <formula>(LEFT($O606,1)="X")</formula>
    </cfRule>
  </conditionalFormatting>
  <conditionalFormatting sqref="E531:F536">
    <cfRule type="expression" priority="220" dxfId="0" stopIfTrue="1">
      <formula>(LEFT($O532,1)="X")</formula>
    </cfRule>
  </conditionalFormatting>
  <conditionalFormatting sqref="E573:F573">
    <cfRule type="expression" priority="219" dxfId="0" stopIfTrue="1">
      <formula>(LEFT($O571,1)="X")</formula>
    </cfRule>
  </conditionalFormatting>
  <conditionalFormatting sqref="E590:F593">
    <cfRule type="expression" priority="218" dxfId="0" stopIfTrue="1">
      <formula>(LEFT($O586,1)="X")</formula>
    </cfRule>
  </conditionalFormatting>
  <conditionalFormatting sqref="E603:F604">
    <cfRule type="expression" priority="217" dxfId="0" stopIfTrue="1">
      <formula>(LEFT($O598,1)="X")</formula>
    </cfRule>
  </conditionalFormatting>
  <conditionalFormatting sqref="E578:F580">
    <cfRule type="expression" priority="216" dxfId="0" stopIfTrue="1">
      <formula>(LEFT($O572,1)="X")</formula>
    </cfRule>
  </conditionalFormatting>
  <conditionalFormatting sqref="E531:F536">
    <cfRule type="expression" priority="215" dxfId="0" stopIfTrue="1">
      <formula>(LEFT($O532,1)="X")</formula>
    </cfRule>
  </conditionalFormatting>
  <conditionalFormatting sqref="E573:F573">
    <cfRule type="expression" priority="214" dxfId="0" stopIfTrue="1">
      <formula>(LEFT($O571,1)="X")</formula>
    </cfRule>
  </conditionalFormatting>
  <conditionalFormatting sqref="E590:F593">
    <cfRule type="expression" priority="213" dxfId="0" stopIfTrue="1">
      <formula>(LEFT($O586,1)="X")</formula>
    </cfRule>
  </conditionalFormatting>
  <conditionalFormatting sqref="E603:F604">
    <cfRule type="expression" priority="212" dxfId="0" stopIfTrue="1">
      <formula>(LEFT($O598,1)="X")</formula>
    </cfRule>
  </conditionalFormatting>
  <conditionalFormatting sqref="E578:F580">
    <cfRule type="expression" priority="211" dxfId="0" stopIfTrue="1">
      <formula>(LEFT($O572,1)="X")</formula>
    </cfRule>
  </conditionalFormatting>
  <conditionalFormatting sqref="E531:F536">
    <cfRule type="expression" priority="210" dxfId="0" stopIfTrue="1">
      <formula>(LEFT($O532,1)="X")</formula>
    </cfRule>
  </conditionalFormatting>
  <conditionalFormatting sqref="E573:F573">
    <cfRule type="expression" priority="209" dxfId="0" stopIfTrue="1">
      <formula>(LEFT($O571,1)="X")</formula>
    </cfRule>
  </conditionalFormatting>
  <conditionalFormatting sqref="E590:F593">
    <cfRule type="expression" priority="208" dxfId="0" stopIfTrue="1">
      <formula>(LEFT($O586,1)="X")</formula>
    </cfRule>
  </conditionalFormatting>
  <conditionalFormatting sqref="E603:F604">
    <cfRule type="expression" priority="207" dxfId="0" stopIfTrue="1">
      <formula>(LEFT($O598,1)="X")</formula>
    </cfRule>
  </conditionalFormatting>
  <conditionalFormatting sqref="E578:F580">
    <cfRule type="expression" priority="206" dxfId="0" stopIfTrue="1">
      <formula>(LEFT($O572,1)="X")</formula>
    </cfRule>
  </conditionalFormatting>
  <conditionalFormatting sqref="E531:F536">
    <cfRule type="expression" priority="205" dxfId="0" stopIfTrue="1">
      <formula>(LEFT($O532,1)="X")</formula>
    </cfRule>
  </conditionalFormatting>
  <conditionalFormatting sqref="E573:F573">
    <cfRule type="expression" priority="204" dxfId="0" stopIfTrue="1">
      <formula>(LEFT($O571,1)="X")</formula>
    </cfRule>
  </conditionalFormatting>
  <conditionalFormatting sqref="E590:F593">
    <cfRule type="expression" priority="203" dxfId="0" stopIfTrue="1">
      <formula>(LEFT($O586,1)="X")</formula>
    </cfRule>
  </conditionalFormatting>
  <conditionalFormatting sqref="E603:F604">
    <cfRule type="expression" priority="202" dxfId="0" stopIfTrue="1">
      <formula>(LEFT($O598,1)="X")</formula>
    </cfRule>
  </conditionalFormatting>
  <conditionalFormatting sqref="E578:F580">
    <cfRule type="expression" priority="201" dxfId="0" stopIfTrue="1">
      <formula>(LEFT($O572,1)="X")</formula>
    </cfRule>
  </conditionalFormatting>
  <conditionalFormatting sqref="E546:F546">
    <cfRule type="expression" priority="200" dxfId="0" stopIfTrue="1">
      <formula>(LEFT($O547,1)="X")</formula>
    </cfRule>
  </conditionalFormatting>
  <conditionalFormatting sqref="E573:F573">
    <cfRule type="expression" priority="199" dxfId="0" stopIfTrue="1">
      <formula>(LEFT($O571,1)="X")</formula>
    </cfRule>
  </conditionalFormatting>
  <conditionalFormatting sqref="E590:F593">
    <cfRule type="expression" priority="198" dxfId="0" stopIfTrue="1">
      <formula>(LEFT($O586,1)="X")</formula>
    </cfRule>
  </conditionalFormatting>
  <conditionalFormatting sqref="E603:F604">
    <cfRule type="expression" priority="197" dxfId="0" stopIfTrue="1">
      <formula>(LEFT($O598,1)="X")</formula>
    </cfRule>
  </conditionalFormatting>
  <conditionalFormatting sqref="E578:F580">
    <cfRule type="expression" priority="196" dxfId="0" stopIfTrue="1">
      <formula>(LEFT($O572,1)="X")</formula>
    </cfRule>
  </conditionalFormatting>
  <conditionalFormatting sqref="E547:F547">
    <cfRule type="expression" priority="195" dxfId="0" stopIfTrue="1">
      <formula>(LEFT($O548,1)="X")</formula>
    </cfRule>
  </conditionalFormatting>
  <conditionalFormatting sqref="E575:F575">
    <cfRule type="expression" priority="194" dxfId="0" stopIfTrue="1">
      <formula>(LEFT($O572,1)="X")</formula>
    </cfRule>
  </conditionalFormatting>
  <conditionalFormatting sqref="E592:F595">
    <cfRule type="expression" priority="193" dxfId="0" stopIfTrue="1">
      <formula>(LEFT($O588,1)="X")</formula>
    </cfRule>
  </conditionalFormatting>
  <conditionalFormatting sqref="E604:F605">
    <cfRule type="expression" priority="192" dxfId="0" stopIfTrue="1">
      <formula>(LEFT($O599,1)="X")</formula>
    </cfRule>
  </conditionalFormatting>
  <conditionalFormatting sqref="E580:F582">
    <cfRule type="expression" priority="191" dxfId="0" stopIfTrue="1">
      <formula>(LEFT($O574,1)="X")</formula>
    </cfRule>
  </conditionalFormatting>
  <conditionalFormatting sqref="E596:F598">
    <cfRule type="expression" priority="190" dxfId="0" stopIfTrue="1">
      <formula>(LEFT($O594,1)="X")</formula>
    </cfRule>
  </conditionalFormatting>
  <conditionalFormatting sqref="E504:F504">
    <cfRule type="expression" priority="188" dxfId="0" stopIfTrue="1">
      <formula>(LEFT($O501,1)="X")</formula>
    </cfRule>
  </conditionalFormatting>
  <conditionalFormatting sqref="E521:F524">
    <cfRule type="expression" priority="187" dxfId="0" stopIfTrue="1">
      <formula>(LEFT($O517,1)="X")</formula>
    </cfRule>
  </conditionalFormatting>
  <conditionalFormatting sqref="E534:F535">
    <cfRule type="expression" priority="186" dxfId="0" stopIfTrue="1">
      <formula>(LEFT($O529,1)="X")</formula>
    </cfRule>
  </conditionalFormatting>
  <conditionalFormatting sqref="E509:F511">
    <cfRule type="expression" priority="185" dxfId="0" stopIfTrue="1">
      <formula>(LEFT($O503,1)="X")</formula>
    </cfRule>
  </conditionalFormatting>
  <conditionalFormatting sqref="F438:G438">
    <cfRule type="expression" priority="183" dxfId="0" stopIfTrue="1">
      <formula>(LEFT($O435,1)="X")</formula>
    </cfRule>
  </conditionalFormatting>
  <conditionalFormatting sqref="F455:G458">
    <cfRule type="expression" priority="182" dxfId="0" stopIfTrue="1">
      <formula>(LEFT($O451,1)="X")</formula>
    </cfRule>
  </conditionalFormatting>
  <conditionalFormatting sqref="F468:G469">
    <cfRule type="expression" priority="181" dxfId="0" stopIfTrue="1">
      <formula>(LEFT($O463,1)="X")</formula>
    </cfRule>
  </conditionalFormatting>
  <conditionalFormatting sqref="F443:G445">
    <cfRule type="expression" priority="180" dxfId="0" stopIfTrue="1">
      <formula>(LEFT($O437,1)="X")</formula>
    </cfRule>
  </conditionalFormatting>
  <conditionalFormatting sqref="F398:G398">
    <cfRule type="expression" priority="178" dxfId="0" stopIfTrue="1">
      <formula>(LEFT($O395,1)="X")</formula>
    </cfRule>
  </conditionalFormatting>
  <conditionalFormatting sqref="F415:G418">
    <cfRule type="expression" priority="177" dxfId="0" stopIfTrue="1">
      <formula>(LEFT($O411,1)="X")</formula>
    </cfRule>
  </conditionalFormatting>
  <conditionalFormatting sqref="F428:G429">
    <cfRule type="expression" priority="176" dxfId="0" stopIfTrue="1">
      <formula>(LEFT($O423,1)="X")</formula>
    </cfRule>
  </conditionalFormatting>
  <conditionalFormatting sqref="F403:G405">
    <cfRule type="expression" priority="175" dxfId="0" stopIfTrue="1">
      <formula>(LEFT($O397,1)="X")</formula>
    </cfRule>
  </conditionalFormatting>
  <conditionalFormatting sqref="J628:J631 J639:J642">
    <cfRule type="expression" priority="174" dxfId="0" stopIfTrue="1">
      <formula>(LEFT($P629,1)="X")</formula>
    </cfRule>
  </conditionalFormatting>
  <conditionalFormatting sqref="F398:G398">
    <cfRule type="expression" priority="172" dxfId="0" stopIfTrue="1">
      <formula>(LEFT($O395,1)="X")</formula>
    </cfRule>
  </conditionalFormatting>
  <conditionalFormatting sqref="F415:G418">
    <cfRule type="expression" priority="171" dxfId="0" stopIfTrue="1">
      <formula>(LEFT($O411,1)="X")</formula>
    </cfRule>
  </conditionalFormatting>
  <conditionalFormatting sqref="F428:G429">
    <cfRule type="expression" priority="170" dxfId="0" stopIfTrue="1">
      <formula>(LEFT($O423,1)="X")</formula>
    </cfRule>
  </conditionalFormatting>
  <conditionalFormatting sqref="F403:G405">
    <cfRule type="expression" priority="169" dxfId="0" stopIfTrue="1">
      <formula>(LEFT($O397,1)="X")</formula>
    </cfRule>
  </conditionalFormatting>
  <conditionalFormatting sqref="E435:F437">
    <cfRule type="expression" priority="167" dxfId="0" stopIfTrue="1">
      <formula>(LEFT($O436,1)="X")</formula>
    </cfRule>
  </conditionalFormatting>
  <conditionalFormatting sqref="E449:F449">
    <cfRule type="expression" priority="166" dxfId="0" stopIfTrue="1">
      <formula>(LEFT($O446,1)="X")</formula>
    </cfRule>
  </conditionalFormatting>
  <conditionalFormatting sqref="E466:F469">
    <cfRule type="expression" priority="165" dxfId="0" stopIfTrue="1">
      <formula>(LEFT($O462,1)="X")</formula>
    </cfRule>
  </conditionalFormatting>
  <conditionalFormatting sqref="E478:F479">
    <cfRule type="expression" priority="164" dxfId="0" stopIfTrue="1">
      <formula>(LEFT($O473,1)="X")</formula>
    </cfRule>
  </conditionalFormatting>
  <conditionalFormatting sqref="E454:F456">
    <cfRule type="expression" priority="163" dxfId="0" stopIfTrue="1">
      <formula>(LEFT($O448,1)="X")</formula>
    </cfRule>
  </conditionalFormatting>
  <conditionalFormatting sqref="E470:F472">
    <cfRule type="expression" priority="162" dxfId="0" stopIfTrue="1">
      <formula>(LEFT($O468,1)="X")</formula>
    </cfRule>
  </conditionalFormatting>
  <conditionalFormatting sqref="E431:F433">
    <cfRule type="expression" priority="160" dxfId="0" stopIfTrue="1">
      <formula>(LEFT($O432,1)="X")</formula>
    </cfRule>
  </conditionalFormatting>
  <conditionalFormatting sqref="E445:F445">
    <cfRule type="expression" priority="159" dxfId="0" stopIfTrue="1">
      <formula>(LEFT($O442,1)="X")</formula>
    </cfRule>
  </conditionalFormatting>
  <conditionalFormatting sqref="E462:F465">
    <cfRule type="expression" priority="158" dxfId="0" stopIfTrue="1">
      <formula>(LEFT($O458,1)="X")</formula>
    </cfRule>
  </conditionalFormatting>
  <conditionalFormatting sqref="E474:F475">
    <cfRule type="expression" priority="157" dxfId="0" stopIfTrue="1">
      <formula>(LEFT($O469,1)="X")</formula>
    </cfRule>
  </conditionalFormatting>
  <conditionalFormatting sqref="E450:F452">
    <cfRule type="expression" priority="156" dxfId="0" stopIfTrue="1">
      <formula>(LEFT($O444,1)="X")</formula>
    </cfRule>
  </conditionalFormatting>
  <conditionalFormatting sqref="E466:F468">
    <cfRule type="expression" priority="155" dxfId="0" stopIfTrue="1">
      <formula>(LEFT($O464,1)="X")</formula>
    </cfRule>
  </conditionalFormatting>
  <conditionalFormatting sqref="E430:F432">
    <cfRule type="expression" priority="153" dxfId="0" stopIfTrue="1">
      <formula>(LEFT($O431,1)="X")</formula>
    </cfRule>
  </conditionalFormatting>
  <conditionalFormatting sqref="E444:F444">
    <cfRule type="expression" priority="152" dxfId="0" stopIfTrue="1">
      <formula>(LEFT($O441,1)="X")</formula>
    </cfRule>
  </conditionalFormatting>
  <conditionalFormatting sqref="E461:F464">
    <cfRule type="expression" priority="151" dxfId="0" stopIfTrue="1">
      <formula>(LEFT($O457,1)="X")</formula>
    </cfRule>
  </conditionalFormatting>
  <conditionalFormatting sqref="E473:F474">
    <cfRule type="expression" priority="150" dxfId="0" stopIfTrue="1">
      <formula>(LEFT($O468,1)="X")</formula>
    </cfRule>
  </conditionalFormatting>
  <conditionalFormatting sqref="E449:F451">
    <cfRule type="expression" priority="149" dxfId="0" stopIfTrue="1">
      <formula>(LEFT($O443,1)="X")</formula>
    </cfRule>
  </conditionalFormatting>
  <conditionalFormatting sqref="E465:F467">
    <cfRule type="expression" priority="148" dxfId="0" stopIfTrue="1">
      <formula>(LEFT($O463,1)="X")</formula>
    </cfRule>
  </conditionalFormatting>
  <conditionalFormatting sqref="E430:F432">
    <cfRule type="expression" priority="146" dxfId="0" stopIfTrue="1">
      <formula>(LEFT($O431,1)="X")</formula>
    </cfRule>
  </conditionalFormatting>
  <conditionalFormatting sqref="E444:F444">
    <cfRule type="expression" priority="145" dxfId="0" stopIfTrue="1">
      <formula>(LEFT($O441,1)="X")</formula>
    </cfRule>
  </conditionalFormatting>
  <conditionalFormatting sqref="E461:F464">
    <cfRule type="expression" priority="144" dxfId="0" stopIfTrue="1">
      <formula>(LEFT($O457,1)="X")</formula>
    </cfRule>
  </conditionalFormatting>
  <conditionalFormatting sqref="E473:F474">
    <cfRule type="expression" priority="143" dxfId="0" stopIfTrue="1">
      <formula>(LEFT($O468,1)="X")</formula>
    </cfRule>
  </conditionalFormatting>
  <conditionalFormatting sqref="E449:F451">
    <cfRule type="expression" priority="142" dxfId="0" stopIfTrue="1">
      <formula>(LEFT($O443,1)="X")</formula>
    </cfRule>
  </conditionalFormatting>
  <conditionalFormatting sqref="E465:F467">
    <cfRule type="expression" priority="141" dxfId="0" stopIfTrue="1">
      <formula>(LEFT($O463,1)="X")</formula>
    </cfRule>
  </conditionalFormatting>
  <conditionalFormatting sqref="E427:F429">
    <cfRule type="expression" priority="139" dxfId="0" stopIfTrue="1">
      <formula>(LEFT($O428,1)="X")</formula>
    </cfRule>
  </conditionalFormatting>
  <conditionalFormatting sqref="E441:F441">
    <cfRule type="expression" priority="138" dxfId="0" stopIfTrue="1">
      <formula>(LEFT($O438,1)="X")</formula>
    </cfRule>
  </conditionalFormatting>
  <conditionalFormatting sqref="E458:F461">
    <cfRule type="expression" priority="137" dxfId="0" stopIfTrue="1">
      <formula>(LEFT($O454,1)="X")</formula>
    </cfRule>
  </conditionalFormatting>
  <conditionalFormatting sqref="E470:F471">
    <cfRule type="expression" priority="136" dxfId="0" stopIfTrue="1">
      <formula>(LEFT($O465,1)="X")</formula>
    </cfRule>
  </conditionalFormatting>
  <conditionalFormatting sqref="E446:F448">
    <cfRule type="expression" priority="135" dxfId="0" stopIfTrue="1">
      <formula>(LEFT($O440,1)="X")</formula>
    </cfRule>
  </conditionalFormatting>
  <conditionalFormatting sqref="E462:F464">
    <cfRule type="expression" priority="134" dxfId="0" stopIfTrue="1">
      <formula>(LEFT($O460,1)="X")</formula>
    </cfRule>
  </conditionalFormatting>
  <conditionalFormatting sqref="I629:I631">
    <cfRule type="expression" priority="133" dxfId="0" stopIfTrue="1">
      <formula>(LEFT($P630,1)="X")</formula>
    </cfRule>
  </conditionalFormatting>
  <conditionalFormatting sqref="E438:F440">
    <cfRule type="expression" priority="132" dxfId="0" stopIfTrue="1">
      <formula>(LEFT($O439,1)="X")</formula>
    </cfRule>
  </conditionalFormatting>
  <conditionalFormatting sqref="E452:F452">
    <cfRule type="expression" priority="131" dxfId="0" stopIfTrue="1">
      <formula>(LEFT($O449,1)="X")</formula>
    </cfRule>
  </conditionalFormatting>
  <conditionalFormatting sqref="E469:F472">
    <cfRule type="expression" priority="130" dxfId="0" stopIfTrue="1">
      <formula>(LEFT($O465,1)="X")</formula>
    </cfRule>
  </conditionalFormatting>
  <conditionalFormatting sqref="E481:F482">
    <cfRule type="expression" priority="129" dxfId="0" stopIfTrue="1">
      <formula>(LEFT($O476,1)="X")</formula>
    </cfRule>
  </conditionalFormatting>
  <conditionalFormatting sqref="E457:F459">
    <cfRule type="expression" priority="128" dxfId="0" stopIfTrue="1">
      <formula>(LEFT($O451,1)="X")</formula>
    </cfRule>
  </conditionalFormatting>
  <conditionalFormatting sqref="E473:F475">
    <cfRule type="expression" priority="127" dxfId="0" stopIfTrue="1">
      <formula>(LEFT($O471,1)="X")</formula>
    </cfRule>
  </conditionalFormatting>
  <conditionalFormatting sqref="I640:I642">
    <cfRule type="expression" priority="126" dxfId="0" stopIfTrue="1">
      <formula>(LEFT($P641,1)="X")</formula>
    </cfRule>
  </conditionalFormatting>
  <conditionalFormatting sqref="K52">
    <cfRule type="expression" priority="877" dxfId="0" stopIfTrue="1">
      <formula>(LEFT($O373,1)="X")</formula>
    </cfRule>
  </conditionalFormatting>
  <conditionalFormatting sqref="F76 L76">
    <cfRule type="expression" priority="879" dxfId="0" stopIfTrue="1">
      <formula>(LEFT($O357,1)="X")</formula>
    </cfRule>
  </conditionalFormatting>
  <conditionalFormatting sqref="E63:E66">
    <cfRule type="expression" priority="884" dxfId="0" stopIfTrue="1">
      <formula>(LEFT($O367,1)="X")</formula>
    </cfRule>
  </conditionalFormatting>
  <conditionalFormatting sqref="E440:F442 E447:F449 E444:F444 E433:F438 D393:D448 G393:G448 C393:C484">
    <cfRule type="expression" priority="116" dxfId="0" stopIfTrue="1">
      <formula>(LEFT($O393,1)="X")</formula>
    </cfRule>
  </conditionalFormatting>
  <conditionalFormatting sqref="E454:F454 E468:F470 E481:F481">
    <cfRule type="expression" priority="115" dxfId="0" stopIfTrue="1">
      <formula>(LEFT($O450,1)="X")</formula>
    </cfRule>
  </conditionalFormatting>
  <conditionalFormatting sqref="E471:F474 E456:F457 E463:F467 E482:F483">
    <cfRule type="expression" priority="114" dxfId="0" stopIfTrue="1">
      <formula>(LEFT($O451,1)="X")</formula>
    </cfRule>
  </conditionalFormatting>
  <conditionalFormatting sqref="E458:F458 E462:F462">
    <cfRule type="expression" priority="113" dxfId="0" stopIfTrue="1">
      <formula>(LEFT($O452,1)="X")</formula>
    </cfRule>
  </conditionalFormatting>
  <conditionalFormatting sqref="E459:F461">
    <cfRule type="expression" priority="112" dxfId="0" stopIfTrue="1">
      <formula>(LEFT($O452,1)="X")</formula>
    </cfRule>
  </conditionalFormatting>
  <conditionalFormatting sqref="E475:F477 E479:F480">
    <cfRule type="expression" priority="106" dxfId="0" stopIfTrue="1">
      <formula>(LEFT($O472,1)="X")</formula>
    </cfRule>
  </conditionalFormatting>
  <conditionalFormatting sqref="I647:J647">
    <cfRule type="expression" priority="105" dxfId="0" stopIfTrue="1">
      <formula>(LEFT($P647,1)="X")</formula>
    </cfRule>
  </conditionalFormatting>
  <conditionalFormatting sqref="E442:F444 E449:F451 E446:F446 E435:F440 D391:D450 G391:G450 C391:C486">
    <cfRule type="expression" priority="104" dxfId="0" stopIfTrue="1">
      <formula>(LEFT($O391,1)="X")</formula>
    </cfRule>
  </conditionalFormatting>
  <conditionalFormatting sqref="E456:F456 E470:F472 E483:F483">
    <cfRule type="expression" priority="103" dxfId="0" stopIfTrue="1">
      <formula>(LEFT($O452,1)="X")</formula>
    </cfRule>
  </conditionalFormatting>
  <conditionalFormatting sqref="E473:F476 E458:F459 E465:F469 E484:F485">
    <cfRule type="expression" priority="102" dxfId="0" stopIfTrue="1">
      <formula>(LEFT($O453,1)="X")</formula>
    </cfRule>
  </conditionalFormatting>
  <conditionalFormatting sqref="E460:F460 E464:F464">
    <cfRule type="expression" priority="101" dxfId="0" stopIfTrue="1">
      <formula>(LEFT($O454,1)="X")</formula>
    </cfRule>
  </conditionalFormatting>
  <conditionalFormatting sqref="E461:F463">
    <cfRule type="expression" priority="100" dxfId="0" stopIfTrue="1">
      <formula>(LEFT($O454,1)="X")</formula>
    </cfRule>
  </conditionalFormatting>
  <conditionalFormatting sqref="E477:F479 E481:F482">
    <cfRule type="expression" priority="94" dxfId="0" stopIfTrue="1">
      <formula>(LEFT($O474,1)="X")</formula>
    </cfRule>
  </conditionalFormatting>
  <conditionalFormatting sqref="I651:J651">
    <cfRule type="expression" priority="93" dxfId="0" stopIfTrue="1">
      <formula>(LEFT($P651,1)="X")</formula>
    </cfRule>
  </conditionalFormatting>
  <conditionalFormatting sqref="K58:L58 L59 K60:L61 K62 L54:L57 F54:F55 E73">
    <cfRule type="expression" priority="1139" dxfId="0" stopIfTrue="1">
      <formula>(LEFT($O354,1)="X")</formula>
    </cfRule>
  </conditionalFormatting>
  <conditionalFormatting sqref="C39:L39 F41:K41 C41:D41">
    <cfRule type="expression" priority="86" dxfId="0" stopIfTrue="1">
      <formula>(LEFT($O40,1)="X")</formula>
    </cfRule>
  </conditionalFormatting>
  <conditionalFormatting sqref="K38">
    <cfRule type="expression" priority="80" dxfId="0" stopIfTrue="1">
      <formula>(LEFT($O38,1)="X")</formula>
    </cfRule>
  </conditionalFormatting>
  <conditionalFormatting sqref="K42 K40 K38">
    <cfRule type="expression" priority="73" dxfId="0" stopIfTrue="1">
      <formula>(LEFT(#REF!,1)="X")</formula>
    </cfRule>
  </conditionalFormatting>
  <conditionalFormatting sqref="K39:K40 K36:K37">
    <cfRule type="expression" priority="72" dxfId="0" stopIfTrue="1">
      <formula>(LEFT(#REF!,1)="X")</formula>
    </cfRule>
  </conditionalFormatting>
  <conditionalFormatting sqref="K38:K39">
    <cfRule type="expression" priority="71" dxfId="0" stopIfTrue="1">
      <formula>(LEFT(#REF!,1)="X")</formula>
    </cfRule>
  </conditionalFormatting>
  <conditionalFormatting sqref="K60:K76 K56:K58">
    <cfRule type="expression" priority="70" dxfId="0" stopIfTrue="1">
      <formula>(LEFT(#REF!,1)="X")</formula>
    </cfRule>
  </conditionalFormatting>
  <conditionalFormatting sqref="K38">
    <cfRule type="expression" priority="69" dxfId="0" stopIfTrue="1">
      <formula>(LEFT(#REF!,1)="X")</formula>
    </cfRule>
  </conditionalFormatting>
  <conditionalFormatting sqref="K38:K40">
    <cfRule type="expression" priority="68" dxfId="0" stopIfTrue="1">
      <formula>(LEFT(#REF!,1)="X")</formula>
    </cfRule>
  </conditionalFormatting>
  <conditionalFormatting sqref="K38:K40">
    <cfRule type="expression" priority="67" dxfId="0" stopIfTrue="1">
      <formula>(LEFT(#REF!,1)="X")</formula>
    </cfRule>
  </conditionalFormatting>
  <conditionalFormatting sqref="K55">
    <cfRule type="expression" priority="66" dxfId="0" stopIfTrue="1">
      <formula>(LEFT(#REF!,1)="X")</formula>
    </cfRule>
  </conditionalFormatting>
  <conditionalFormatting sqref="K54">
    <cfRule type="expression" priority="65" dxfId="0" stopIfTrue="1">
      <formula>(LEFT(#REF!,1)="X")</formula>
    </cfRule>
  </conditionalFormatting>
  <conditionalFormatting sqref="K40 K38">
    <cfRule type="expression" priority="64" dxfId="0" stopIfTrue="1">
      <formula>(LEFT(#REF!,1)="X")</formula>
    </cfRule>
  </conditionalFormatting>
  <conditionalFormatting sqref="K54 K45:K51">
    <cfRule type="expression" priority="63" dxfId="0" stopIfTrue="1">
      <formula>(LEFT(#REF!,1)="X")</formula>
    </cfRule>
  </conditionalFormatting>
  <conditionalFormatting sqref="K45:K51 K38">
    <cfRule type="expression" priority="62" dxfId="0" stopIfTrue="1">
      <formula>(LEFT(#REF!,1)="X")</formula>
    </cfRule>
  </conditionalFormatting>
  <conditionalFormatting sqref="K44:K51 C41:H41 L41">
    <cfRule type="expression" priority="61" dxfId="0" stopIfTrue="1">
      <formula>(LEFT(#REF!,1)="X")</formula>
    </cfRule>
  </conditionalFormatting>
  <conditionalFormatting sqref="K39:K40">
    <cfRule type="expression" priority="60" dxfId="0" stopIfTrue="1">
      <formula>(LEFT(#REF!,1)="X")</formula>
    </cfRule>
  </conditionalFormatting>
  <conditionalFormatting sqref="K42 K44 K39:K40">
    <cfRule type="expression" priority="59" dxfId="0" stopIfTrue="1">
      <formula>(LEFT(#REF!,1)="X")</formula>
    </cfRule>
  </conditionalFormatting>
  <conditionalFormatting sqref="K39">
    <cfRule type="expression" priority="58" dxfId="0" stopIfTrue="1">
      <formula>(LEFT(#REF!,1)="X")</formula>
    </cfRule>
  </conditionalFormatting>
  <conditionalFormatting sqref="K44">
    <cfRule type="expression" priority="57" dxfId="0" stopIfTrue="1">
      <formula>(LEFT(#REF!,1)="X")</formula>
    </cfRule>
  </conditionalFormatting>
  <conditionalFormatting sqref="L59 F45:F53 C44:L44 L45:L56 K55:K56 K57:L58 K60:L76">
    <cfRule type="expression" priority="56" dxfId="0" stopIfTrue="1">
      <formula>(LEFT(#REF!,1)="X")</formula>
    </cfRule>
  </conditionalFormatting>
  <conditionalFormatting sqref="K42 K44">
    <cfRule type="expression" priority="55" dxfId="0" stopIfTrue="1">
      <formula>(LEFT(#REF!,1)="X")</formula>
    </cfRule>
  </conditionalFormatting>
  <conditionalFormatting sqref="K42">
    <cfRule type="expression" priority="54" dxfId="0" stopIfTrue="1">
      <formula>(LEFT(#REF!,1)="X")</formula>
    </cfRule>
  </conditionalFormatting>
  <conditionalFormatting sqref="K54 K45:K51 C42:L42">
    <cfRule type="expression" priority="53" dxfId="0" stopIfTrue="1">
      <formula>(LEFT(#REF!,1)="X")</formula>
    </cfRule>
  </conditionalFormatting>
  <conditionalFormatting sqref="I59:M59 I56:L58 C38:L38 C56:F59 H56:H59 C60:L76">
    <cfRule type="expression" priority="52" dxfId="0" stopIfTrue="1">
      <formula>(LEFT(#REF!,1)="X")</formula>
    </cfRule>
  </conditionalFormatting>
  <conditionalFormatting sqref="K54:K55 F43:K43 C43:D43">
    <cfRule type="expression" priority="51" dxfId="0" stopIfTrue="1">
      <formula>(LEFT(#REF!,1)="X")</formula>
    </cfRule>
  </conditionalFormatting>
  <conditionalFormatting sqref="H38">
    <cfRule type="expression" priority="50" dxfId="0" stopIfTrue="1">
      <formula>(LEFT($O38,1)="X")</formula>
    </cfRule>
  </conditionalFormatting>
  <conditionalFormatting sqref="H39">
    <cfRule type="expression" priority="49" dxfId="0" stopIfTrue="1">
      <formula>(LEFT($O39,1)="X")</formula>
    </cfRule>
  </conditionalFormatting>
  <conditionalFormatting sqref="H39">
    <cfRule type="expression" priority="48" dxfId="0" stopIfTrue="1">
      <formula>(LEFT($O41,1)="X")</formula>
    </cfRule>
  </conditionalFormatting>
  <conditionalFormatting sqref="H39">
    <cfRule type="expression" priority="47" dxfId="0" stopIfTrue="1">
      <formula>(LEFT($O39,1)="X")</formula>
    </cfRule>
  </conditionalFormatting>
  <conditionalFormatting sqref="H40">
    <cfRule type="expression" priority="45" dxfId="0" stopIfTrue="1">
      <formula>(LEFT($O40,1)="X")</formula>
    </cfRule>
  </conditionalFormatting>
  <conditionalFormatting sqref="H40">
    <cfRule type="expression" priority="44" dxfId="0" stopIfTrue="1">
      <formula>(LEFT($O42,1)="X")</formula>
    </cfRule>
  </conditionalFormatting>
  <conditionalFormatting sqref="H40">
    <cfRule type="expression" priority="43" dxfId="0" stopIfTrue="1">
      <formula>(LEFT($O40,1)="X")</formula>
    </cfRule>
  </conditionalFormatting>
  <conditionalFormatting sqref="C13:L13">
    <cfRule type="expression" priority="42" dxfId="0" stopIfTrue="1">
      <formula>(LEFT($O13,1)="X")</formula>
    </cfRule>
  </conditionalFormatting>
  <conditionalFormatting sqref="D53">
    <cfRule type="expression" priority="41" dxfId="0" stopIfTrue="1">
      <formula>(LEFT($O53,1)="X")</formula>
    </cfRule>
  </conditionalFormatting>
  <conditionalFormatting sqref="E76 L67:L73">
    <cfRule type="expression" priority="1208" dxfId="0" stopIfTrue="1">
      <formula>(LEFT($O358,1)="X")</formula>
    </cfRule>
  </conditionalFormatting>
  <conditionalFormatting sqref="I1093:I1096 L1061:L1062 F1058:F1062 F1001:F1002 L992 L985:L989 C957 I1110:I1112 I1014:I1016 F992:F993 L977 L981:L983 F969:F989 F957:F966 I980 L1088:L1123 F1085:F1123">
    <cfRule type="cellIs" priority="40" dxfId="116" operator="equal" stopIfTrue="1">
      <formula>0</formula>
    </cfRule>
  </conditionalFormatting>
  <conditionalFormatting sqref="K58">
    <cfRule type="expression" priority="1393" dxfId="0" stopIfTrue="1">
      <formula>(LEFT($O375,1)="X")</formula>
    </cfRule>
  </conditionalFormatting>
  <conditionalFormatting sqref="K40">
    <cfRule type="expression" priority="1398" dxfId="0" stopIfTrue="1">
      <formula>(LEFT($O361,1)="X")</formula>
    </cfRule>
  </conditionalFormatting>
  <conditionalFormatting sqref="K38:K40">
    <cfRule type="expression" priority="1436" dxfId="0" stopIfTrue="1">
      <formula>(LEFT($O361,1)="X")</formula>
    </cfRule>
  </conditionalFormatting>
  <conditionalFormatting sqref="C44:D44">
    <cfRule type="expression" priority="1438" dxfId="0" stopIfTrue="1">
      <formula>(LEFT($O77,1)="X")</formula>
    </cfRule>
  </conditionalFormatting>
  <conditionalFormatting sqref="K49:K51">
    <cfRule type="expression" priority="1446" dxfId="0" stopIfTrue="1">
      <formula>(LEFT($O377,1)="X")</formula>
    </cfRule>
  </conditionalFormatting>
  <conditionalFormatting sqref="E442:F444 E449:F451 E446:F446 E435:F440 G390:G450 C390:C486 D390:D450">
    <cfRule type="expression" priority="38" dxfId="0" stopIfTrue="1">
      <formula>(LEFT($O390,1)="X")</formula>
    </cfRule>
  </conditionalFormatting>
  <conditionalFormatting sqref="E456:F456 E470:F472 E483:F483">
    <cfRule type="expression" priority="37" dxfId="0" stopIfTrue="1">
      <formula>(LEFT($O452,1)="X")</formula>
    </cfRule>
  </conditionalFormatting>
  <conditionalFormatting sqref="E473:F476 E458:F459 E465:F469 E484:F485">
    <cfRule type="expression" priority="36" dxfId="0" stopIfTrue="1">
      <formula>(LEFT($O453,1)="X")</formula>
    </cfRule>
  </conditionalFormatting>
  <conditionalFormatting sqref="E460:F460 E464:F464">
    <cfRule type="expression" priority="35" dxfId="0" stopIfTrue="1">
      <formula>(LEFT($O454,1)="X")</formula>
    </cfRule>
  </conditionalFormatting>
  <conditionalFormatting sqref="E461:F463">
    <cfRule type="expression" priority="34" dxfId="0" stopIfTrue="1">
      <formula>(LEFT($O454,1)="X")</formula>
    </cfRule>
  </conditionalFormatting>
  <conditionalFormatting sqref="E477:F479 E481:F482">
    <cfRule type="expression" priority="28" dxfId="0" stopIfTrue="1">
      <formula>(LEFT($O474,1)="X")</formula>
    </cfRule>
  </conditionalFormatting>
  <conditionalFormatting sqref="K74:K75">
    <cfRule type="expression" priority="1514" dxfId="0" stopIfTrue="1">
      <formula>(LEFT($O379,1)="X")</formula>
    </cfRule>
  </conditionalFormatting>
  <conditionalFormatting sqref="K45:K48">
    <cfRule type="expression" priority="1516" dxfId="0" stopIfTrue="1">
      <formula>(LEFT($O372,1)="X")</formula>
    </cfRule>
  </conditionalFormatting>
  <conditionalFormatting sqref="K62:L63 F58 C60:E61 K64:K66 L56:L61">
    <cfRule type="expression" priority="1698" dxfId="0" stopIfTrue="1">
      <formula>(LEFT($O354,1)="X")</formula>
    </cfRule>
  </conditionalFormatting>
  <conditionalFormatting sqref="E60:E61 E58">
    <cfRule type="expression" priority="1723" dxfId="0" stopIfTrue="1">
      <formula>(LEFT($O366,1)="X")</formula>
    </cfRule>
  </conditionalFormatting>
  <conditionalFormatting sqref="K57">
    <cfRule type="expression" priority="1731" dxfId="0" stopIfTrue="1">
      <formula>(LEFT($O375,1)="X")</formula>
    </cfRule>
  </conditionalFormatting>
  <conditionalFormatting sqref="K56">
    <cfRule type="expression" priority="1760" dxfId="0" stopIfTrue="1">
      <formula>(LEFT($O374,1)="X")</formula>
    </cfRule>
  </conditionalFormatting>
  <conditionalFormatting sqref="I59:M59">
    <cfRule type="expression" priority="20" dxfId="0" stopIfTrue="1">
      <formula>(LEFT($O355,1)="X")</formula>
    </cfRule>
  </conditionalFormatting>
  <conditionalFormatting sqref="C60:L61 K67:K72 L62:L66">
    <cfRule type="expression" priority="1765" dxfId="0" stopIfTrue="1">
      <formula>(LEFT($O355,1)="X")</formula>
    </cfRule>
  </conditionalFormatting>
  <conditionalFormatting sqref="K76:L76">
    <cfRule type="expression" priority="1776" dxfId="0" stopIfTrue="1">
      <formula>(LEFT($O359,1)="X")</formula>
    </cfRule>
  </conditionalFormatting>
  <conditionalFormatting sqref="C76:F76 H76:L76">
    <cfRule type="expression" priority="1781" dxfId="0" stopIfTrue="1">
      <formula>(LEFT($O355,1)="X")</formula>
    </cfRule>
  </conditionalFormatting>
  <conditionalFormatting sqref="L74:L76">
    <cfRule type="expression" priority="1803" dxfId="0" stopIfTrue="1">
      <formula>(LEFT($O361,1)="X")</formula>
    </cfRule>
  </conditionalFormatting>
  <conditionalFormatting sqref="K76">
    <cfRule type="expression" priority="1822" dxfId="0" stopIfTrue="1">
      <formula>(LEFT($O376,1)="X")</formula>
    </cfRule>
  </conditionalFormatting>
  <conditionalFormatting sqref="K52">
    <cfRule type="expression" priority="1859" dxfId="0" stopIfTrue="1">
      <formula>(LEFT($O357,1)="X")</formula>
    </cfRule>
  </conditionalFormatting>
  <conditionalFormatting sqref="C54:F55">
    <cfRule type="expression" priority="1860" dxfId="0" stopIfTrue="1">
      <formula>(LEFT($O78,1)="X")</formula>
    </cfRule>
  </conditionalFormatting>
  <conditionalFormatting sqref="K76:L76 C74:L75">
    <cfRule type="expression" priority="1918" dxfId="0" stopIfTrue="1">
      <formula>(LEFT($O358,1)="X")</formula>
    </cfRule>
  </conditionalFormatting>
  <conditionalFormatting sqref="C52:L52 L53 F53">
    <cfRule type="expression" priority="1930" dxfId="0" stopIfTrue="1">
      <formula>(LEFT($O78,1)="X")</formula>
    </cfRule>
  </conditionalFormatting>
  <conditionalFormatting sqref="C63:L66 F67:F70 K73:L73 L67:L72 G68:G70">
    <cfRule type="expression" priority="1991" dxfId="0" stopIfTrue="1">
      <formula>(LEFT($O355,1)="X")</formula>
    </cfRule>
  </conditionalFormatting>
  <conditionalFormatting sqref="K53 E67:E70 K56:K58 L60:L61">
    <cfRule type="expression" priority="1998" dxfId="0" stopIfTrue="1">
      <formula>(LEFT($O355,1)="X")</formula>
    </cfRule>
  </conditionalFormatting>
  <conditionalFormatting sqref="L42:L43 C42:H43">
    <cfRule type="expression" priority="2019" dxfId="0" stopIfTrue="1">
      <formula>(LEFT($O77,1)="X")</formula>
    </cfRule>
  </conditionalFormatting>
  <conditionalFormatting sqref="H57:L57 C57:F57 F60:F61 L58:L63 K63:K66">
    <cfRule type="expression" priority="2028" dxfId="0" stopIfTrue="1">
      <formula>(LEFT($O354,1)="X")</formula>
    </cfRule>
  </conditionalFormatting>
  <conditionalFormatting sqref="L76">
    <cfRule type="expression" priority="2230" dxfId="0" stopIfTrue="1">
      <formula>(LEFT($O356,1)="X")</formula>
    </cfRule>
  </conditionalFormatting>
  <conditionalFormatting sqref="K53 K56:K57">
    <cfRule type="expression" priority="2260" dxfId="0" stopIfTrue="1">
      <formula>(LEFT($O356,1)="X")</formula>
    </cfRule>
  </conditionalFormatting>
  <conditionalFormatting sqref="K67:K70">
    <cfRule type="expression" priority="2352" dxfId="0" stopIfTrue="1">
      <formula>(LEFT($O378,1)="X")</formula>
    </cfRule>
  </conditionalFormatting>
  <conditionalFormatting sqref="G76">
    <cfRule type="expression" priority="15" dxfId="0" stopIfTrue="1">
      <formula>(LEFT($O359,1)="X")</formula>
    </cfRule>
  </conditionalFormatting>
  <conditionalFormatting sqref="C79:H353">
    <cfRule type="expression" priority="2355" dxfId="0" stopIfTrue="1">
      <formula>(LEFT($O354,1)="X")</formula>
    </cfRule>
  </conditionalFormatting>
  <conditionalFormatting sqref="K49:K51">
    <cfRule type="expression" priority="2378" dxfId="0" stopIfTrue="1">
      <formula>(LEFT($O362,1)="X")</formula>
    </cfRule>
  </conditionalFormatting>
  <conditionalFormatting sqref="K63:K66">
    <cfRule type="expression" priority="2379" dxfId="0" stopIfTrue="1">
      <formula>(LEFT($O376,1)="X")</formula>
    </cfRule>
  </conditionalFormatting>
  <conditionalFormatting sqref="C45:L47">
    <cfRule type="expression" priority="2393" dxfId="0" stopIfTrue="1">
      <formula>(LEFT($O77,1)="X")</formula>
    </cfRule>
  </conditionalFormatting>
  <conditionalFormatting sqref="K45:K51">
    <cfRule type="expression" priority="2398" dxfId="0" stopIfTrue="1">
      <formula>(LEFT($O356,1)="X")</formula>
    </cfRule>
  </conditionalFormatting>
  <conditionalFormatting sqref="K60:L61 K62 F56:F57 L56:L59">
    <cfRule type="expression" priority="2399" dxfId="0" stopIfTrue="1">
      <formula>(LEFT($O355,1)="X")</formula>
    </cfRule>
  </conditionalFormatting>
  <conditionalFormatting sqref="H56:L56 C56:F56">
    <cfRule type="expression" priority="2432" dxfId="0" stopIfTrue="1">
      <formula>(LEFT($O79,1)="X")</formula>
    </cfRule>
  </conditionalFormatting>
  <conditionalFormatting sqref="E74:E75">
    <cfRule type="expression" priority="2452" dxfId="0" stopIfTrue="1">
      <formula>(LEFT($O370,1)="X")</formula>
    </cfRule>
  </conditionalFormatting>
  <conditionalFormatting sqref="E60:E61 K71:K72 K45:K48">
    <cfRule type="expression" priority="2458" dxfId="0" stopIfTrue="1">
      <formula>(LEFT($O355,1)="X")</formula>
    </cfRule>
  </conditionalFormatting>
  <conditionalFormatting sqref="I977 L1081:L1083 F1081:F1083 F1092 F1085:F1090 L1085:L1089">
    <cfRule type="cellIs" priority="5" dxfId="116" operator="equal" stopIfTrue="1">
      <formula>0</formula>
    </cfRule>
  </conditionalFormatting>
  <conditionalFormatting sqref="L1092">
    <cfRule type="cellIs" priority="4" dxfId="116" operator="equal" stopIfTrue="1">
      <formula>0</formula>
    </cfRule>
  </conditionalFormatting>
  <conditionalFormatting sqref="F1091">
    <cfRule type="cellIs" priority="3" dxfId="116" operator="equal" stopIfTrue="1">
      <formula>0</formula>
    </cfRule>
  </conditionalFormatting>
  <conditionalFormatting sqref="L1084 F1084">
    <cfRule type="cellIs" priority="2" dxfId="116" operator="equal" stopIfTrue="1">
      <formula>0</formula>
    </cfRule>
  </conditionalFormatting>
  <conditionalFormatting sqref="K74:K75 L73 C71:L72">
    <cfRule type="expression" priority="2496" dxfId="0" stopIfTrue="1">
      <formula>(LEFT($O360,1)="X")</formula>
    </cfRule>
  </conditionalFormatting>
  <conditionalFormatting sqref="F74:F75 L74:L76">
    <cfRule type="expression" priority="2505" dxfId="0" stopIfTrue="1">
      <formula>(LEFT($O360,1)="X")</formula>
    </cfRule>
  </conditionalFormatting>
  <conditionalFormatting sqref="K74:K75 C67:L70 F73:G73 L71:L73">
    <cfRule type="expression" priority="2532" dxfId="0" stopIfTrue="1">
      <formula>(LEFT($O357,1)="X")</formula>
    </cfRule>
  </conditionalFormatting>
  <conditionalFormatting sqref="K60:L61 E71:E72 K56:K58">
    <cfRule type="expression" priority="2551" dxfId="0" stopIfTrue="1">
      <formula>(LEFT($O357,1)="X")</formula>
    </cfRule>
  </conditionalFormatting>
  <conditionalFormatting sqref="C62:F63 G62:L62 F64:F66 L63:L66 K67:L70 K71:K73">
    <cfRule type="expression" priority="2604" dxfId="0" stopIfTrue="1">
      <formula>(LEFT($O356,1)="X")</formula>
    </cfRule>
  </conditionalFormatting>
  <conditionalFormatting sqref="K40:K41">
    <cfRule type="expression" priority="2672" dxfId="0" stopIfTrue="1">
      <formula>(LEFT($O354,1)="X")</formula>
    </cfRule>
  </conditionalFormatting>
  <conditionalFormatting sqref="K45:K51">
    <cfRule type="expression" priority="2778" dxfId="0" stopIfTrue="1">
      <formula>(LEFT($O357,1)="X")</formula>
    </cfRule>
  </conditionalFormatting>
  <conditionalFormatting sqref="L63:L70 K73 K71:L72">
    <cfRule type="expression" priority="2796" dxfId="0" stopIfTrue="1">
      <formula>(LEFT($O356,1)="X")</formula>
    </cfRule>
  </conditionalFormatting>
  <conditionalFormatting sqref="C48:L48 K52 E62:E63">
    <cfRule type="expression" priority="2797" dxfId="0" stopIfTrue="1">
      <formula>(LEFT($O354,1)="X")</formula>
    </cfRule>
  </conditionalFormatting>
  <conditionalFormatting sqref="F71:G72">
    <cfRule type="expression" priority="2818" dxfId="0" stopIfTrue="1">
      <formula>(LEFT($O362,1)="X")</formula>
    </cfRule>
  </conditionalFormatting>
  <conditionalFormatting sqref="K73">
    <cfRule type="expression" priority="2830" dxfId="0" stopIfTrue="1">
      <formula>(LEFT($O382,1)="X")</formula>
    </cfRule>
  </conditionalFormatting>
  <conditionalFormatting sqref="C73:L73 K74:L75">
    <cfRule type="expression" priority="2864" dxfId="0" stopIfTrue="1">
      <formula>(LEFT($O361,1)="X")</formula>
    </cfRule>
  </conditionalFormatting>
  <dataValidations count="3">
    <dataValidation type="list" allowBlank="1" showInputMessage="1" showErrorMessage="1" errorTitle="Thông báo" error="Lựa chọn theo danh sách" sqref="H936:H946 H908:H909 H902:H906 H912 H914:H915 H917 H929:H930">
      <formula1>INDIRECT("Du_lieu!$b$40:$b$42")</formula1>
    </dataValidation>
    <dataValidation type="date" allowBlank="1" showInputMessage="1" showErrorMessage="1" errorTitle="Thông báo" error="Ngày tháng không hợp lệ" sqref="K902:L906">
      <formula1>42186</formula1>
      <formula2>43009</formula2>
    </dataValidation>
    <dataValidation type="date" allowBlank="1" showInputMessage="1" showErrorMessage="1" sqref="K513:K523">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3:N72"/>
  <sheetViews>
    <sheetView zoomScalePageLayoutView="0" workbookViewId="0" topLeftCell="A4">
      <pane ySplit="9" topLeftCell="A46" activePane="bottomLeft" state="frozen"/>
      <selection pane="topLeft" activeCell="A4" sqref="A4"/>
      <selection pane="bottomLeft" activeCell="A15" sqref="A15:L72"/>
    </sheetView>
  </sheetViews>
  <sheetFormatPr defaultColWidth="9.140625" defaultRowHeight="12.75"/>
  <cols>
    <col min="7" max="7" width="16.00390625" style="0" customWidth="1"/>
    <col min="11" max="11" width="11.28125" style="0" customWidth="1"/>
  </cols>
  <sheetData>
    <row r="3" spans="1:11" ht="18">
      <c r="A3" s="335" t="s">
        <v>111</v>
      </c>
      <c r="B3" s="335"/>
      <c r="C3" s="335"/>
      <c r="D3" s="335"/>
      <c r="E3" s="335"/>
      <c r="K3" s="238"/>
    </row>
    <row r="4" spans="1:13" ht="9.75" customHeight="1">
      <c r="A4" s="348" t="s">
        <v>16</v>
      </c>
      <c r="B4" s="349"/>
      <c r="C4" s="349"/>
      <c r="D4" s="349"/>
      <c r="E4" s="349"/>
      <c r="F4" s="349"/>
      <c r="G4" s="349"/>
      <c r="H4" s="349"/>
      <c r="I4" s="349"/>
      <c r="J4" s="349"/>
      <c r="K4" s="349"/>
      <c r="L4" s="349"/>
      <c r="M4" s="349"/>
    </row>
    <row r="5" spans="1:13" ht="18" hidden="1">
      <c r="A5" s="344" t="s">
        <v>17</v>
      </c>
      <c r="B5" s="344"/>
      <c r="C5" s="344"/>
      <c r="D5" s="344"/>
      <c r="E5" s="344"/>
      <c r="F5" s="344"/>
      <c r="G5" s="344"/>
      <c r="H5" s="344"/>
      <c r="I5" s="344"/>
      <c r="J5" s="344"/>
      <c r="K5" s="344"/>
      <c r="L5" s="344"/>
      <c r="M5" s="344"/>
    </row>
    <row r="6" spans="1:13" ht="18" hidden="1">
      <c r="A6" s="84"/>
      <c r="B6" s="2"/>
      <c r="C6" s="2"/>
      <c r="D6" s="2"/>
      <c r="E6" s="7"/>
      <c r="F6" s="7"/>
      <c r="G6" s="7"/>
      <c r="H6" s="7"/>
      <c r="I6" s="7"/>
      <c r="J6" s="7"/>
      <c r="K6" s="233"/>
      <c r="L6" s="7"/>
      <c r="M6" s="7"/>
    </row>
    <row r="7" spans="1:13" ht="18" hidden="1">
      <c r="A7" s="83"/>
      <c r="B7" s="351" t="s">
        <v>2975</v>
      </c>
      <c r="C7" s="352"/>
      <c r="D7" s="352"/>
      <c r="E7" s="352"/>
      <c r="F7" s="352"/>
      <c r="G7" s="352"/>
      <c r="H7" s="352"/>
      <c r="I7" s="352"/>
      <c r="J7" s="352"/>
      <c r="K7" s="352"/>
      <c r="L7" s="352"/>
      <c r="M7" s="352"/>
    </row>
    <row r="8" spans="1:13" ht="18" hidden="1">
      <c r="A8" s="83"/>
      <c r="B8" s="234"/>
      <c r="C8" s="234"/>
      <c r="D8" s="234"/>
      <c r="E8" s="234"/>
      <c r="F8" s="234"/>
      <c r="G8" s="234"/>
      <c r="H8" s="234"/>
      <c r="I8" s="234"/>
      <c r="J8" s="234"/>
      <c r="K8" s="347"/>
      <c r="L8" s="347"/>
      <c r="M8" s="347"/>
    </row>
    <row r="9" spans="1:13" ht="12.75">
      <c r="A9" s="336" t="s">
        <v>5</v>
      </c>
      <c r="B9" s="336" t="s">
        <v>3</v>
      </c>
      <c r="C9" s="336" t="s">
        <v>2</v>
      </c>
      <c r="D9" s="336" t="s">
        <v>4</v>
      </c>
      <c r="E9" s="337" t="s">
        <v>13</v>
      </c>
      <c r="F9" s="337" t="s">
        <v>15</v>
      </c>
      <c r="G9" s="336" t="s">
        <v>0</v>
      </c>
      <c r="H9" s="336"/>
      <c r="I9" s="336"/>
      <c r="J9" s="336"/>
      <c r="K9" s="337" t="s">
        <v>14</v>
      </c>
      <c r="L9" s="336" t="s">
        <v>6</v>
      </c>
      <c r="M9" s="336" t="s">
        <v>1</v>
      </c>
    </row>
    <row r="10" spans="1:13" ht="12.75">
      <c r="A10" s="336"/>
      <c r="B10" s="336"/>
      <c r="C10" s="336"/>
      <c r="D10" s="336"/>
      <c r="E10" s="338"/>
      <c r="F10" s="338"/>
      <c r="G10" s="336" t="s">
        <v>8</v>
      </c>
      <c r="H10" s="336" t="s">
        <v>9</v>
      </c>
      <c r="I10" s="336"/>
      <c r="J10" s="336"/>
      <c r="K10" s="338"/>
      <c r="L10" s="336"/>
      <c r="M10" s="336"/>
    </row>
    <row r="11" spans="1:13" ht="38.25">
      <c r="A11" s="336"/>
      <c r="B11" s="336"/>
      <c r="C11" s="336"/>
      <c r="D11" s="336"/>
      <c r="E11" s="339"/>
      <c r="F11" s="339"/>
      <c r="G11" s="350"/>
      <c r="H11" s="231" t="s">
        <v>10</v>
      </c>
      <c r="I11" s="231" t="s">
        <v>11</v>
      </c>
      <c r="J11" s="231" t="s">
        <v>12</v>
      </c>
      <c r="K11" s="339"/>
      <c r="L11" s="336"/>
      <c r="M11" s="336"/>
    </row>
    <row r="12" spans="1:13" ht="9.75" customHeight="1">
      <c r="A12" s="85">
        <v>1</v>
      </c>
      <c r="B12" s="3">
        <v>2</v>
      </c>
      <c r="C12" s="3">
        <v>3</v>
      </c>
      <c r="D12" s="3">
        <v>4</v>
      </c>
      <c r="E12" s="3">
        <v>5</v>
      </c>
      <c r="F12" s="3">
        <v>6</v>
      </c>
      <c r="G12" s="3">
        <v>7</v>
      </c>
      <c r="H12" s="3">
        <v>8</v>
      </c>
      <c r="I12" s="3">
        <v>9</v>
      </c>
      <c r="J12" s="3">
        <v>10</v>
      </c>
      <c r="K12" s="239">
        <v>11</v>
      </c>
      <c r="L12" s="3">
        <v>12</v>
      </c>
      <c r="M12" s="3">
        <v>13</v>
      </c>
    </row>
    <row r="13" spans="1:13" ht="12.75">
      <c r="A13" s="85"/>
      <c r="B13" s="34" t="s">
        <v>7</v>
      </c>
      <c r="C13" s="35">
        <f>SUM(C14,C69,C609,C1187,C795,C1024,C685,C572)</f>
        <v>54</v>
      </c>
      <c r="D13" s="3"/>
      <c r="E13" s="3"/>
      <c r="F13" s="3"/>
      <c r="G13" s="3"/>
      <c r="H13" s="3"/>
      <c r="I13" s="3"/>
      <c r="J13" s="3"/>
      <c r="K13" s="239"/>
      <c r="L13" s="3"/>
      <c r="M13" s="3"/>
    </row>
    <row r="14" spans="1:13" ht="12.75">
      <c r="A14" s="23">
        <v>1</v>
      </c>
      <c r="B14" s="24" t="s">
        <v>24</v>
      </c>
      <c r="C14" s="26">
        <f>COUNT(A15:A68)</f>
        <v>54</v>
      </c>
      <c r="D14" s="24"/>
      <c r="E14" s="24"/>
      <c r="F14" s="24"/>
      <c r="G14" s="24"/>
      <c r="H14" s="24"/>
      <c r="I14" s="24"/>
      <c r="J14" s="24"/>
      <c r="K14" s="21"/>
      <c r="L14" s="24"/>
      <c r="M14" s="24"/>
    </row>
    <row r="15" spans="1:13" ht="34.5" customHeight="1">
      <c r="A15" s="17">
        <v>1</v>
      </c>
      <c r="B15" s="16"/>
      <c r="C15" s="232" t="s">
        <v>588</v>
      </c>
      <c r="D15" s="232" t="s">
        <v>589</v>
      </c>
      <c r="E15" s="232" t="s">
        <v>590</v>
      </c>
      <c r="F15" s="232" t="s">
        <v>591</v>
      </c>
      <c r="G15" s="72" t="s">
        <v>592</v>
      </c>
      <c r="H15" s="62" t="s">
        <v>27</v>
      </c>
      <c r="I15" s="232"/>
      <c r="J15" s="232"/>
      <c r="K15" s="232"/>
      <c r="L15" s="255" t="s">
        <v>593</v>
      </c>
      <c r="M15" s="9"/>
    </row>
    <row r="16" spans="1:14" ht="34.5" customHeight="1">
      <c r="A16" s="17">
        <v>2</v>
      </c>
      <c r="B16" s="16"/>
      <c r="C16" s="232" t="s">
        <v>550</v>
      </c>
      <c r="D16" s="232" t="s">
        <v>551</v>
      </c>
      <c r="E16" s="255" t="s">
        <v>3040</v>
      </c>
      <c r="F16" s="232" t="s">
        <v>1405</v>
      </c>
      <c r="G16" s="72" t="s">
        <v>3041</v>
      </c>
      <c r="H16" s="232" t="s">
        <v>27</v>
      </c>
      <c r="I16" s="5"/>
      <c r="J16" s="5"/>
      <c r="K16" s="61"/>
      <c r="L16" s="255" t="s">
        <v>3042</v>
      </c>
      <c r="M16" s="9"/>
      <c r="N16" t="s">
        <v>3043</v>
      </c>
    </row>
    <row r="17" spans="1:13" ht="34.5" customHeight="1">
      <c r="A17" s="17">
        <v>3</v>
      </c>
      <c r="B17" s="16"/>
      <c r="C17" s="232" t="s">
        <v>552</v>
      </c>
      <c r="D17" s="232" t="s">
        <v>553</v>
      </c>
      <c r="E17" s="232" t="s">
        <v>554</v>
      </c>
      <c r="F17" s="232" t="s">
        <v>555</v>
      </c>
      <c r="G17" s="232" t="s">
        <v>556</v>
      </c>
      <c r="H17" s="232" t="s">
        <v>27</v>
      </c>
      <c r="I17" s="5"/>
      <c r="J17" s="5"/>
      <c r="K17" s="61">
        <v>42957</v>
      </c>
      <c r="L17" s="232" t="s">
        <v>557</v>
      </c>
      <c r="M17" s="9"/>
    </row>
    <row r="18" spans="1:13" ht="34.5" customHeight="1">
      <c r="A18" s="17">
        <v>4</v>
      </c>
      <c r="B18" s="16"/>
      <c r="C18" s="39" t="s">
        <v>25</v>
      </c>
      <c r="D18" s="71" t="s">
        <v>1271</v>
      </c>
      <c r="E18" s="232" t="s">
        <v>558</v>
      </c>
      <c r="F18" s="39" t="s">
        <v>1272</v>
      </c>
      <c r="G18" s="232" t="s">
        <v>559</v>
      </c>
      <c r="H18" s="232" t="s">
        <v>27</v>
      </c>
      <c r="I18" s="5"/>
      <c r="J18" s="5"/>
      <c r="K18" s="61">
        <v>43342</v>
      </c>
      <c r="L18" s="39" t="s">
        <v>560</v>
      </c>
      <c r="M18" s="9"/>
    </row>
    <row r="19" spans="1:13" ht="34.5" customHeight="1">
      <c r="A19" s="17">
        <v>5</v>
      </c>
      <c r="B19" s="16"/>
      <c r="C19" s="37" t="s">
        <v>561</v>
      </c>
      <c r="D19" s="38" t="s">
        <v>562</v>
      </c>
      <c r="E19" s="232" t="s">
        <v>840</v>
      </c>
      <c r="F19" s="39" t="s">
        <v>1273</v>
      </c>
      <c r="G19" s="39" t="s">
        <v>1001</v>
      </c>
      <c r="H19" s="232" t="s">
        <v>27</v>
      </c>
      <c r="I19" s="5"/>
      <c r="J19" s="5"/>
      <c r="K19" s="61" t="s">
        <v>1274</v>
      </c>
      <c r="L19" s="39" t="s">
        <v>1275</v>
      </c>
      <c r="M19" s="9"/>
    </row>
    <row r="20" spans="1:14" ht="34.5" customHeight="1">
      <c r="A20" s="17">
        <v>6</v>
      </c>
      <c r="B20" s="16"/>
      <c r="C20" s="37" t="s">
        <v>563</v>
      </c>
      <c r="D20" s="232" t="s">
        <v>564</v>
      </c>
      <c r="E20" s="232" t="s">
        <v>841</v>
      </c>
      <c r="F20" s="232" t="s">
        <v>565</v>
      </c>
      <c r="G20" s="255" t="s">
        <v>3044</v>
      </c>
      <c r="H20" s="232" t="s">
        <v>27</v>
      </c>
      <c r="I20" s="5"/>
      <c r="J20" s="5"/>
      <c r="K20" s="61"/>
      <c r="L20" s="71" t="s">
        <v>3045</v>
      </c>
      <c r="M20" s="9"/>
      <c r="N20" t="s">
        <v>3043</v>
      </c>
    </row>
    <row r="21" spans="1:13" ht="34.5" customHeight="1">
      <c r="A21" s="17">
        <v>7</v>
      </c>
      <c r="B21" s="16"/>
      <c r="C21" s="232" t="s">
        <v>567</v>
      </c>
      <c r="D21" s="232" t="s">
        <v>568</v>
      </c>
      <c r="E21" s="232" t="s">
        <v>566</v>
      </c>
      <c r="F21" s="232" t="s">
        <v>569</v>
      </c>
      <c r="G21" s="232" t="s">
        <v>1433</v>
      </c>
      <c r="H21" s="17" t="s">
        <v>27</v>
      </c>
      <c r="I21" s="17"/>
      <c r="J21" s="17"/>
      <c r="K21" s="61">
        <v>42242</v>
      </c>
      <c r="L21" s="232" t="s">
        <v>570</v>
      </c>
      <c r="M21" s="1"/>
    </row>
    <row r="22" spans="1:13" ht="34.5" customHeight="1">
      <c r="A22" s="17">
        <v>8</v>
      </c>
      <c r="B22" s="16"/>
      <c r="C22" s="232" t="s">
        <v>1406</v>
      </c>
      <c r="D22" s="232" t="s">
        <v>1407</v>
      </c>
      <c r="E22" s="232" t="s">
        <v>1408</v>
      </c>
      <c r="F22" s="232" t="s">
        <v>1409</v>
      </c>
      <c r="G22" s="232" t="s">
        <v>1432</v>
      </c>
      <c r="H22" s="17" t="s">
        <v>27</v>
      </c>
      <c r="I22" s="17"/>
      <c r="J22" s="17"/>
      <c r="K22" s="61">
        <v>42229</v>
      </c>
      <c r="L22" s="232" t="s">
        <v>1410</v>
      </c>
      <c r="M22" s="1"/>
    </row>
    <row r="23" spans="1:13" ht="34.5" customHeight="1">
      <c r="A23" s="17">
        <v>9</v>
      </c>
      <c r="B23" s="16"/>
      <c r="C23" s="232" t="s">
        <v>571</v>
      </c>
      <c r="D23" s="232" t="s">
        <v>572</v>
      </c>
      <c r="E23" s="232" t="s">
        <v>573</v>
      </c>
      <c r="F23" s="232" t="s">
        <v>574</v>
      </c>
      <c r="G23" s="232" t="s">
        <v>575</v>
      </c>
      <c r="H23" s="17" t="s">
        <v>27</v>
      </c>
      <c r="I23" s="17"/>
      <c r="J23" s="17"/>
      <c r="K23" s="61">
        <v>42264</v>
      </c>
      <c r="L23" s="232" t="s">
        <v>576</v>
      </c>
      <c r="M23" s="1"/>
    </row>
    <row r="24" spans="1:13" ht="34.5" customHeight="1">
      <c r="A24" s="17">
        <v>10</v>
      </c>
      <c r="B24" s="16"/>
      <c r="C24" s="232" t="s">
        <v>571</v>
      </c>
      <c r="D24" s="232" t="s">
        <v>572</v>
      </c>
      <c r="E24" s="232" t="s">
        <v>573</v>
      </c>
      <c r="F24" s="232" t="s">
        <v>577</v>
      </c>
      <c r="G24" s="232" t="s">
        <v>578</v>
      </c>
      <c r="H24" s="17" t="s">
        <v>27</v>
      </c>
      <c r="I24" s="1"/>
      <c r="J24" s="1"/>
      <c r="K24" s="61">
        <v>42264</v>
      </c>
      <c r="L24" s="232" t="s">
        <v>576</v>
      </c>
      <c r="M24" s="1"/>
    </row>
    <row r="25" spans="1:13" ht="34.5" customHeight="1">
      <c r="A25" s="17">
        <v>11</v>
      </c>
      <c r="B25" s="16"/>
      <c r="C25" s="232" t="s">
        <v>114</v>
      </c>
      <c r="D25" s="40" t="s">
        <v>579</v>
      </c>
      <c r="E25" s="232" t="s">
        <v>580</v>
      </c>
      <c r="F25" s="232" t="s">
        <v>581</v>
      </c>
      <c r="G25" s="232" t="s">
        <v>582</v>
      </c>
      <c r="H25" s="62" t="s">
        <v>27</v>
      </c>
      <c r="I25" s="5"/>
      <c r="J25" s="5"/>
      <c r="K25" s="67" t="s">
        <v>583</v>
      </c>
      <c r="L25" s="232" t="s">
        <v>584</v>
      </c>
      <c r="M25" s="1"/>
    </row>
    <row r="26" spans="1:13" ht="34.5" customHeight="1">
      <c r="A26" s="17">
        <v>12</v>
      </c>
      <c r="B26" s="16"/>
      <c r="C26" s="232" t="s">
        <v>114</v>
      </c>
      <c r="D26" s="40" t="s">
        <v>579</v>
      </c>
      <c r="E26" s="232" t="s">
        <v>580</v>
      </c>
      <c r="F26" s="232" t="s">
        <v>585</v>
      </c>
      <c r="G26" s="232" t="s">
        <v>586</v>
      </c>
      <c r="H26" s="62" t="s">
        <v>27</v>
      </c>
      <c r="I26" s="5"/>
      <c r="J26" s="5"/>
      <c r="K26" s="67" t="s">
        <v>583</v>
      </c>
      <c r="L26" s="232" t="s">
        <v>587</v>
      </c>
      <c r="M26" s="1"/>
    </row>
    <row r="27" spans="1:13" ht="34.5" customHeight="1">
      <c r="A27" s="17">
        <v>13</v>
      </c>
      <c r="B27" s="16"/>
      <c r="C27" s="232" t="s">
        <v>640</v>
      </c>
      <c r="D27" s="40" t="s">
        <v>641</v>
      </c>
      <c r="E27" s="232" t="s">
        <v>642</v>
      </c>
      <c r="F27" s="232" t="s">
        <v>643</v>
      </c>
      <c r="G27" s="232" t="s">
        <v>644</v>
      </c>
      <c r="H27" s="62" t="s">
        <v>27</v>
      </c>
      <c r="I27" s="5"/>
      <c r="J27" s="62"/>
      <c r="K27" s="67" t="s">
        <v>645</v>
      </c>
      <c r="L27" s="232" t="s">
        <v>646</v>
      </c>
      <c r="M27" s="9"/>
    </row>
    <row r="28" spans="1:13" ht="34.5" customHeight="1">
      <c r="A28" s="17">
        <v>14</v>
      </c>
      <c r="B28" s="9"/>
      <c r="C28" s="232" t="s">
        <v>594</v>
      </c>
      <c r="D28" s="232" t="s">
        <v>595</v>
      </c>
      <c r="E28" s="232" t="s">
        <v>1276</v>
      </c>
      <c r="F28" s="232" t="s">
        <v>1277</v>
      </c>
      <c r="G28" s="232" t="s">
        <v>1278</v>
      </c>
      <c r="H28" s="232" t="s">
        <v>27</v>
      </c>
      <c r="I28" s="232"/>
      <c r="J28" s="232"/>
      <c r="K28" s="67">
        <v>43306</v>
      </c>
      <c r="L28" s="232" t="s">
        <v>1279</v>
      </c>
      <c r="M28" s="9"/>
    </row>
    <row r="29" spans="1:13" ht="34.5" customHeight="1">
      <c r="A29" s="17">
        <v>15</v>
      </c>
      <c r="B29" s="9"/>
      <c r="C29" s="232" t="s">
        <v>862</v>
      </c>
      <c r="D29" s="232" t="s">
        <v>541</v>
      </c>
      <c r="E29" s="232" t="s">
        <v>542</v>
      </c>
      <c r="F29" s="232" t="s">
        <v>543</v>
      </c>
      <c r="G29" s="232" t="s">
        <v>1280</v>
      </c>
      <c r="H29" s="17" t="s">
        <v>27</v>
      </c>
      <c r="I29" s="17"/>
      <c r="J29" s="17"/>
      <c r="K29" s="67">
        <v>43305</v>
      </c>
      <c r="L29" s="232" t="s">
        <v>1281</v>
      </c>
      <c r="M29" s="9"/>
    </row>
    <row r="30" spans="1:14" ht="34.5" customHeight="1">
      <c r="A30" s="17">
        <v>16</v>
      </c>
      <c r="B30" s="9"/>
      <c r="C30" s="90" t="s">
        <v>544</v>
      </c>
      <c r="D30" s="246" t="s">
        <v>545</v>
      </c>
      <c r="E30" s="69" t="s">
        <v>3034</v>
      </c>
      <c r="F30" s="247" t="s">
        <v>546</v>
      </c>
      <c r="G30" s="69" t="s">
        <v>3035</v>
      </c>
      <c r="H30" s="248" t="s">
        <v>27</v>
      </c>
      <c r="I30" s="249"/>
      <c r="J30" s="249"/>
      <c r="K30" s="250"/>
      <c r="L30" s="90" t="s">
        <v>3036</v>
      </c>
      <c r="M30" s="9"/>
      <c r="N30" t="s">
        <v>3028</v>
      </c>
    </row>
    <row r="31" spans="1:13" ht="34.5" customHeight="1">
      <c r="A31" s="17">
        <v>17</v>
      </c>
      <c r="B31" s="9"/>
      <c r="C31" s="232" t="s">
        <v>535</v>
      </c>
      <c r="D31" s="232" t="s">
        <v>536</v>
      </c>
      <c r="E31" s="232" t="s">
        <v>537</v>
      </c>
      <c r="F31" s="232" t="s">
        <v>538</v>
      </c>
      <c r="G31" s="232" t="s">
        <v>539</v>
      </c>
      <c r="H31" s="17"/>
      <c r="I31" s="17"/>
      <c r="J31" s="17" t="s">
        <v>27</v>
      </c>
      <c r="K31" s="61">
        <v>42271</v>
      </c>
      <c r="L31" s="232" t="s">
        <v>540</v>
      </c>
      <c r="M31" s="9"/>
    </row>
    <row r="32" spans="1:13" ht="34.5" customHeight="1">
      <c r="A32" s="17">
        <v>18</v>
      </c>
      <c r="B32" s="9"/>
      <c r="C32" s="37" t="s">
        <v>596</v>
      </c>
      <c r="D32" s="39" t="s">
        <v>597</v>
      </c>
      <c r="E32" s="232" t="s">
        <v>598</v>
      </c>
      <c r="F32" s="39" t="s">
        <v>599</v>
      </c>
      <c r="G32" s="39" t="s">
        <v>600</v>
      </c>
      <c r="H32" s="17" t="s">
        <v>27</v>
      </c>
      <c r="I32" s="37"/>
      <c r="J32" s="37"/>
      <c r="K32" s="67" t="s">
        <v>2957</v>
      </c>
      <c r="L32" s="232" t="s">
        <v>601</v>
      </c>
      <c r="M32" s="9"/>
    </row>
    <row r="33" spans="1:13" ht="34.5" customHeight="1">
      <c r="A33" s="17">
        <v>19</v>
      </c>
      <c r="B33" s="9"/>
      <c r="C33" s="37" t="s">
        <v>602</v>
      </c>
      <c r="D33" s="39" t="s">
        <v>603</v>
      </c>
      <c r="E33" s="232" t="s">
        <v>604</v>
      </c>
      <c r="F33" s="39" t="s">
        <v>605</v>
      </c>
      <c r="G33" s="39" t="s">
        <v>606</v>
      </c>
      <c r="H33" s="17" t="s">
        <v>27</v>
      </c>
      <c r="I33" s="5"/>
      <c r="J33" s="5"/>
      <c r="K33" s="61">
        <v>42480</v>
      </c>
      <c r="L33" s="232" t="s">
        <v>607</v>
      </c>
      <c r="M33" s="9"/>
    </row>
    <row r="34" spans="1:14" ht="34.5" customHeight="1">
      <c r="A34" s="17">
        <v>20</v>
      </c>
      <c r="B34" s="9"/>
      <c r="C34" s="232" t="s">
        <v>608</v>
      </c>
      <c r="D34" s="232" t="s">
        <v>609</v>
      </c>
      <c r="E34" s="232" t="s">
        <v>610</v>
      </c>
      <c r="F34" s="232" t="s">
        <v>611</v>
      </c>
      <c r="G34" s="232" t="s">
        <v>612</v>
      </c>
      <c r="H34" s="62" t="s">
        <v>27</v>
      </c>
      <c r="I34" s="232"/>
      <c r="J34" s="232"/>
      <c r="K34" s="67"/>
      <c r="L34" s="252" t="s">
        <v>3011</v>
      </c>
      <c r="M34" s="9"/>
      <c r="N34" s="68" t="s">
        <v>3007</v>
      </c>
    </row>
    <row r="35" spans="1:13" ht="34.5" customHeight="1">
      <c r="A35" s="17">
        <v>21</v>
      </c>
      <c r="B35" s="9"/>
      <c r="C35" s="39" t="s">
        <v>613</v>
      </c>
      <c r="D35" s="38" t="s">
        <v>614</v>
      </c>
      <c r="E35" s="39" t="s">
        <v>615</v>
      </c>
      <c r="F35" s="39" t="s">
        <v>616</v>
      </c>
      <c r="G35" s="232" t="s">
        <v>617</v>
      </c>
      <c r="H35" s="62" t="s">
        <v>27</v>
      </c>
      <c r="I35" s="37"/>
      <c r="J35" s="37"/>
      <c r="K35" s="67">
        <v>42607</v>
      </c>
      <c r="L35" s="39" t="s">
        <v>618</v>
      </c>
      <c r="M35" s="9"/>
    </row>
    <row r="36" spans="1:13" ht="34.5" customHeight="1">
      <c r="A36" s="17">
        <v>22</v>
      </c>
      <c r="B36" s="9"/>
      <c r="C36" s="232" t="s">
        <v>619</v>
      </c>
      <c r="D36" s="232" t="s">
        <v>620</v>
      </c>
      <c r="E36" s="232" t="s">
        <v>621</v>
      </c>
      <c r="F36" s="232" t="s">
        <v>622</v>
      </c>
      <c r="G36" s="232" t="s">
        <v>623</v>
      </c>
      <c r="H36" s="251" t="s">
        <v>624</v>
      </c>
      <c r="I36" s="5"/>
      <c r="J36" s="5"/>
      <c r="K36" s="61">
        <v>42797</v>
      </c>
      <c r="L36" s="39" t="s">
        <v>625</v>
      </c>
      <c r="M36" s="9"/>
    </row>
    <row r="37" spans="1:13" ht="34.5" customHeight="1">
      <c r="A37" s="17">
        <v>23</v>
      </c>
      <c r="B37" s="9"/>
      <c r="C37" s="232" t="s">
        <v>626</v>
      </c>
      <c r="D37" s="232" t="s">
        <v>627</v>
      </c>
      <c r="E37" s="192" t="s">
        <v>628</v>
      </c>
      <c r="F37" s="232" t="s">
        <v>629</v>
      </c>
      <c r="G37" s="67" t="s">
        <v>623</v>
      </c>
      <c r="H37" s="62" t="s">
        <v>27</v>
      </c>
      <c r="I37" s="5"/>
      <c r="J37" s="5"/>
      <c r="K37" s="61">
        <v>42912</v>
      </c>
      <c r="L37" s="39" t="s">
        <v>630</v>
      </c>
      <c r="M37" s="9"/>
    </row>
    <row r="38" spans="1:14" ht="34.5" customHeight="1">
      <c r="A38" s="17">
        <v>24</v>
      </c>
      <c r="B38" s="4"/>
      <c r="C38" s="193" t="s">
        <v>631</v>
      </c>
      <c r="D38" s="193" t="s">
        <v>632</v>
      </c>
      <c r="E38" s="193" t="s">
        <v>633</v>
      </c>
      <c r="F38" s="193" t="s">
        <v>3020</v>
      </c>
      <c r="G38" s="193" t="s">
        <v>3021</v>
      </c>
      <c r="H38" s="194" t="s">
        <v>27</v>
      </c>
      <c r="I38" s="195"/>
      <c r="J38" s="195"/>
      <c r="K38" s="240"/>
      <c r="L38" s="196" t="s">
        <v>3022</v>
      </c>
      <c r="M38" s="9"/>
      <c r="N38" t="s">
        <v>3007</v>
      </c>
    </row>
    <row r="39" spans="1:13" ht="34.5" customHeight="1">
      <c r="A39" s="17">
        <v>25</v>
      </c>
      <c r="B39" s="4"/>
      <c r="C39" s="232" t="s">
        <v>1282</v>
      </c>
      <c r="D39" s="232" t="s">
        <v>1283</v>
      </c>
      <c r="E39" s="232" t="s">
        <v>1284</v>
      </c>
      <c r="F39" s="232" t="s">
        <v>1285</v>
      </c>
      <c r="G39" s="232" t="s">
        <v>1286</v>
      </c>
      <c r="H39" s="194" t="s">
        <v>27</v>
      </c>
      <c r="I39" s="5"/>
      <c r="J39" s="5"/>
      <c r="K39" s="61">
        <v>43327</v>
      </c>
      <c r="L39" s="232" t="s">
        <v>1287</v>
      </c>
      <c r="M39" s="9"/>
    </row>
    <row r="40" spans="1:14" ht="34.5" customHeight="1">
      <c r="A40" s="17">
        <v>26</v>
      </c>
      <c r="B40" s="4"/>
      <c r="C40" s="232" t="s">
        <v>634</v>
      </c>
      <c r="D40" s="232" t="s">
        <v>635</v>
      </c>
      <c r="E40" s="232" t="s">
        <v>636</v>
      </c>
      <c r="F40" s="232" t="s">
        <v>637</v>
      </c>
      <c r="G40" s="232" t="s">
        <v>638</v>
      </c>
      <c r="H40" s="194" t="s">
        <v>27</v>
      </c>
      <c r="I40" s="5"/>
      <c r="J40" s="5"/>
      <c r="K40" s="61">
        <v>42958</v>
      </c>
      <c r="L40" s="232" t="s">
        <v>639</v>
      </c>
      <c r="M40" s="9"/>
      <c r="N40" t="s">
        <v>3007</v>
      </c>
    </row>
    <row r="41" spans="1:13" ht="34.5" customHeight="1">
      <c r="A41" s="17">
        <v>27</v>
      </c>
      <c r="B41" s="4"/>
      <c r="C41" s="232" t="s">
        <v>785</v>
      </c>
      <c r="D41" s="232" t="s">
        <v>786</v>
      </c>
      <c r="E41" s="232" t="s">
        <v>787</v>
      </c>
      <c r="F41" s="232" t="s">
        <v>788</v>
      </c>
      <c r="G41" s="232" t="s">
        <v>789</v>
      </c>
      <c r="H41" s="17" t="s">
        <v>27</v>
      </c>
      <c r="I41" s="17"/>
      <c r="J41" s="17"/>
      <c r="K41" s="61">
        <v>42984</v>
      </c>
      <c r="L41" s="232" t="s">
        <v>790</v>
      </c>
      <c r="M41" s="9"/>
    </row>
    <row r="42" spans="1:13" ht="34.5" customHeight="1">
      <c r="A42" s="17">
        <v>28</v>
      </c>
      <c r="B42" s="1"/>
      <c r="C42" s="232" t="s">
        <v>1288</v>
      </c>
      <c r="D42" s="232" t="s">
        <v>1289</v>
      </c>
      <c r="E42" s="232" t="s">
        <v>1290</v>
      </c>
      <c r="F42" s="232" t="s">
        <v>1291</v>
      </c>
      <c r="G42" s="232" t="s">
        <v>1292</v>
      </c>
      <c r="H42" s="17" t="s">
        <v>27</v>
      </c>
      <c r="I42" s="17"/>
      <c r="J42" s="17"/>
      <c r="K42" s="61">
        <v>43054</v>
      </c>
      <c r="L42" s="232" t="s">
        <v>1293</v>
      </c>
      <c r="M42" s="9"/>
    </row>
    <row r="43" spans="1:14" ht="34.5" customHeight="1">
      <c r="A43" s="17">
        <v>29</v>
      </c>
      <c r="B43" s="1"/>
      <c r="C43" s="232" t="s">
        <v>857</v>
      </c>
      <c r="D43" s="232" t="s">
        <v>855</v>
      </c>
      <c r="E43" s="252" t="s">
        <v>3008</v>
      </c>
      <c r="F43" s="232" t="s">
        <v>856</v>
      </c>
      <c r="G43" s="252" t="s">
        <v>3009</v>
      </c>
      <c r="H43" s="17" t="s">
        <v>27</v>
      </c>
      <c r="I43" s="17"/>
      <c r="J43" s="17"/>
      <c r="K43" s="61"/>
      <c r="L43" s="252" t="s">
        <v>3010</v>
      </c>
      <c r="M43" s="9"/>
      <c r="N43" s="68" t="s">
        <v>3007</v>
      </c>
    </row>
    <row r="44" spans="1:13" ht="34.5" customHeight="1">
      <c r="A44" s="17">
        <v>30</v>
      </c>
      <c r="B44" s="1"/>
      <c r="C44" s="232" t="s">
        <v>785</v>
      </c>
      <c r="D44" s="232" t="s">
        <v>858</v>
      </c>
      <c r="E44" s="232" t="s">
        <v>859</v>
      </c>
      <c r="F44" s="232" t="s">
        <v>860</v>
      </c>
      <c r="G44" s="232" t="s">
        <v>861</v>
      </c>
      <c r="H44" s="17" t="s">
        <v>27</v>
      </c>
      <c r="I44" s="17"/>
      <c r="J44" s="17"/>
      <c r="K44" s="61"/>
      <c r="L44" s="252" t="s">
        <v>3010</v>
      </c>
      <c r="M44" s="9"/>
    </row>
    <row r="45" spans="1:14" ht="34.5" customHeight="1">
      <c r="A45" s="17">
        <v>31</v>
      </c>
      <c r="B45" s="1"/>
      <c r="C45" s="232" t="s">
        <v>863</v>
      </c>
      <c r="D45" s="232" t="s">
        <v>1411</v>
      </c>
      <c r="E45" s="232" t="s">
        <v>1412</v>
      </c>
      <c r="F45" s="232" t="s">
        <v>1413</v>
      </c>
      <c r="G45" s="255" t="s">
        <v>3018</v>
      </c>
      <c r="H45" s="17" t="s">
        <v>27</v>
      </c>
      <c r="I45" s="17"/>
      <c r="J45" s="17"/>
      <c r="K45" s="61"/>
      <c r="L45" s="255" t="s">
        <v>3019</v>
      </c>
      <c r="M45" s="9"/>
      <c r="N45" t="s">
        <v>3007</v>
      </c>
    </row>
    <row r="46" spans="1:13" ht="34.5" customHeight="1">
      <c r="A46" s="17">
        <v>32</v>
      </c>
      <c r="B46" s="1"/>
      <c r="C46" s="232" t="s">
        <v>965</v>
      </c>
      <c r="D46" s="232" t="s">
        <v>966</v>
      </c>
      <c r="E46" s="232" t="s">
        <v>967</v>
      </c>
      <c r="F46" s="232" t="s">
        <v>968</v>
      </c>
      <c r="G46" s="232" t="s">
        <v>969</v>
      </c>
      <c r="H46" s="17" t="s">
        <v>27</v>
      </c>
      <c r="I46" s="17"/>
      <c r="J46" s="17"/>
      <c r="K46" s="61">
        <v>43216</v>
      </c>
      <c r="L46" s="232" t="s">
        <v>970</v>
      </c>
      <c r="M46" s="9"/>
    </row>
    <row r="47" spans="1:13" ht="34.5" customHeight="1">
      <c r="A47" s="17">
        <v>33</v>
      </c>
      <c r="B47" s="1"/>
      <c r="C47" s="232" t="s">
        <v>965</v>
      </c>
      <c r="D47" s="232" t="s">
        <v>966</v>
      </c>
      <c r="E47" s="232" t="s">
        <v>967</v>
      </c>
      <c r="F47" s="232" t="s">
        <v>971</v>
      </c>
      <c r="G47" s="232" t="s">
        <v>972</v>
      </c>
      <c r="H47" s="17" t="s">
        <v>27</v>
      </c>
      <c r="I47" s="17"/>
      <c r="J47" s="17"/>
      <c r="K47" s="61">
        <v>43216</v>
      </c>
      <c r="L47" s="232" t="s">
        <v>973</v>
      </c>
      <c r="M47" s="9"/>
    </row>
    <row r="48" spans="1:13" ht="34.5" customHeight="1">
      <c r="A48" s="17">
        <v>34</v>
      </c>
      <c r="B48" s="1"/>
      <c r="C48" s="232" t="s">
        <v>965</v>
      </c>
      <c r="D48" s="232" t="s">
        <v>966</v>
      </c>
      <c r="E48" s="232" t="s">
        <v>967</v>
      </c>
      <c r="F48" s="232" t="s">
        <v>974</v>
      </c>
      <c r="G48" s="232" t="s">
        <v>975</v>
      </c>
      <c r="H48" s="17" t="s">
        <v>27</v>
      </c>
      <c r="I48" s="17"/>
      <c r="J48" s="17"/>
      <c r="K48" s="61">
        <v>43216</v>
      </c>
      <c r="L48" s="232" t="s">
        <v>976</v>
      </c>
      <c r="M48" s="9"/>
    </row>
    <row r="49" spans="1:14" ht="34.5" customHeight="1">
      <c r="A49" s="17">
        <v>35</v>
      </c>
      <c r="B49" s="1"/>
      <c r="C49" s="232" t="s">
        <v>1164</v>
      </c>
      <c r="D49" s="232" t="s">
        <v>1165</v>
      </c>
      <c r="E49" s="232" t="s">
        <v>1166</v>
      </c>
      <c r="F49" s="252" t="s">
        <v>2994</v>
      </c>
      <c r="G49" s="252" t="s">
        <v>2995</v>
      </c>
      <c r="H49" s="17" t="s">
        <v>27</v>
      </c>
      <c r="I49" s="17"/>
      <c r="J49" s="17"/>
      <c r="K49" s="61"/>
      <c r="L49" s="252" t="s">
        <v>2996</v>
      </c>
      <c r="M49" s="9"/>
      <c r="N49" s="256" t="s">
        <v>2987</v>
      </c>
    </row>
    <row r="50" spans="1:14" ht="34.5" customHeight="1">
      <c r="A50" s="17">
        <v>36</v>
      </c>
      <c r="B50" s="1"/>
      <c r="C50" s="232" t="s">
        <v>1167</v>
      </c>
      <c r="D50" s="232" t="s">
        <v>1168</v>
      </c>
      <c r="E50" s="232" t="s">
        <v>1169</v>
      </c>
      <c r="F50" s="232" t="s">
        <v>1170</v>
      </c>
      <c r="G50" s="232" t="s">
        <v>1171</v>
      </c>
      <c r="H50" s="17" t="s">
        <v>27</v>
      </c>
      <c r="I50" s="17"/>
      <c r="J50" s="17"/>
      <c r="K50" s="61"/>
      <c r="L50" s="232" t="s">
        <v>1172</v>
      </c>
      <c r="M50" s="9"/>
      <c r="N50" t="s">
        <v>2987</v>
      </c>
    </row>
    <row r="51" spans="1:13" ht="34.5" customHeight="1">
      <c r="A51" s="17">
        <v>37</v>
      </c>
      <c r="B51" s="1"/>
      <c r="C51" s="232" t="s">
        <v>1167</v>
      </c>
      <c r="D51" s="232" t="s">
        <v>1168</v>
      </c>
      <c r="E51" s="232" t="s">
        <v>1169</v>
      </c>
      <c r="F51" s="232" t="s">
        <v>1173</v>
      </c>
      <c r="G51" s="232" t="s">
        <v>1174</v>
      </c>
      <c r="H51" s="17" t="s">
        <v>27</v>
      </c>
      <c r="I51" s="17"/>
      <c r="J51" s="17"/>
      <c r="K51" s="61"/>
      <c r="L51" s="232" t="s">
        <v>1175</v>
      </c>
      <c r="M51" s="9"/>
    </row>
    <row r="52" spans="1:14" ht="34.5" customHeight="1">
      <c r="A52" s="17">
        <v>38</v>
      </c>
      <c r="B52" s="1"/>
      <c r="C52" s="232" t="s">
        <v>1269</v>
      </c>
      <c r="D52" s="232" t="s">
        <v>1270</v>
      </c>
      <c r="E52" s="252" t="s">
        <v>2997</v>
      </c>
      <c r="F52" s="252" t="s">
        <v>2998</v>
      </c>
      <c r="G52" s="69" t="s">
        <v>2999</v>
      </c>
      <c r="H52" s="17" t="s">
        <v>133</v>
      </c>
      <c r="I52" s="1"/>
      <c r="J52" s="1"/>
      <c r="K52" s="241"/>
      <c r="L52" s="252" t="s">
        <v>3000</v>
      </c>
      <c r="M52" s="9"/>
      <c r="N52" s="68" t="s">
        <v>2987</v>
      </c>
    </row>
    <row r="53" spans="1:14" ht="34.5" customHeight="1">
      <c r="A53" s="17">
        <v>39</v>
      </c>
      <c r="B53" s="1"/>
      <c r="C53" s="232" t="s">
        <v>1259</v>
      </c>
      <c r="D53" s="232" t="s">
        <v>1260</v>
      </c>
      <c r="E53" s="232" t="s">
        <v>1261</v>
      </c>
      <c r="F53" s="232" t="s">
        <v>1262</v>
      </c>
      <c r="G53" s="69" t="s">
        <v>1568</v>
      </c>
      <c r="H53" s="17" t="s">
        <v>27</v>
      </c>
      <c r="I53" s="1"/>
      <c r="J53" s="1"/>
      <c r="K53" s="241"/>
      <c r="L53" s="232" t="s">
        <v>1567</v>
      </c>
      <c r="M53" s="9"/>
      <c r="N53" s="68" t="s">
        <v>2987</v>
      </c>
    </row>
    <row r="54" spans="1:14" ht="34.5" customHeight="1">
      <c r="A54" s="17">
        <v>40</v>
      </c>
      <c r="B54" s="1"/>
      <c r="C54" s="255" t="s">
        <v>3029</v>
      </c>
      <c r="D54" s="232" t="s">
        <v>1263</v>
      </c>
      <c r="E54" s="255" t="s">
        <v>3030</v>
      </c>
      <c r="F54" s="255" t="s">
        <v>3031</v>
      </c>
      <c r="G54" s="255" t="s">
        <v>3032</v>
      </c>
      <c r="H54" s="17" t="s">
        <v>27</v>
      </c>
      <c r="I54" s="17"/>
      <c r="J54" s="17"/>
      <c r="K54" s="61"/>
      <c r="L54" s="255" t="s">
        <v>3033</v>
      </c>
      <c r="M54" s="9"/>
      <c r="N54" t="s">
        <v>3028</v>
      </c>
    </row>
    <row r="55" spans="1:13" ht="34.5" customHeight="1">
      <c r="A55" s="17">
        <v>41</v>
      </c>
      <c r="B55" s="1"/>
      <c r="C55" s="232" t="s">
        <v>1294</v>
      </c>
      <c r="D55" s="232" t="s">
        <v>1295</v>
      </c>
      <c r="E55" s="232" t="s">
        <v>1296</v>
      </c>
      <c r="F55" s="232" t="s">
        <v>1297</v>
      </c>
      <c r="G55" s="232" t="s">
        <v>2977</v>
      </c>
      <c r="H55" s="17" t="s">
        <v>27</v>
      </c>
      <c r="I55" s="17"/>
      <c r="J55" s="17"/>
      <c r="K55" s="61">
        <v>43349</v>
      </c>
      <c r="L55" s="232" t="s">
        <v>1298</v>
      </c>
      <c r="M55" s="9"/>
    </row>
    <row r="56" spans="1:13" ht="34.5" customHeight="1">
      <c r="A56" s="17">
        <v>42</v>
      </c>
      <c r="B56" s="1"/>
      <c r="C56" s="232" t="s">
        <v>730</v>
      </c>
      <c r="D56" s="232" t="s">
        <v>1266</v>
      </c>
      <c r="E56" s="232" t="s">
        <v>1267</v>
      </c>
      <c r="F56" s="232" t="s">
        <v>1268</v>
      </c>
      <c r="G56" s="232" t="s">
        <v>2976</v>
      </c>
      <c r="H56" s="232" t="s">
        <v>27</v>
      </c>
      <c r="I56" s="17"/>
      <c r="J56" s="17"/>
      <c r="K56" s="61">
        <v>43370</v>
      </c>
      <c r="L56" s="232" t="s">
        <v>1265</v>
      </c>
      <c r="M56" s="9"/>
    </row>
    <row r="57" spans="1:13" ht="34.5" customHeight="1">
      <c r="A57" s="17">
        <v>43</v>
      </c>
      <c r="B57" s="1"/>
      <c r="C57" s="232" t="s">
        <v>1414</v>
      </c>
      <c r="D57" s="232" t="s">
        <v>1415</v>
      </c>
      <c r="E57" s="232" t="s">
        <v>1416</v>
      </c>
      <c r="F57" s="232" t="s">
        <v>1417</v>
      </c>
      <c r="G57" s="232" t="s">
        <v>2981</v>
      </c>
      <c r="H57" s="232" t="s">
        <v>27</v>
      </c>
      <c r="I57" s="17"/>
      <c r="J57" s="17"/>
      <c r="K57" s="61"/>
      <c r="L57" s="232" t="s">
        <v>1418</v>
      </c>
      <c r="M57" s="9"/>
    </row>
    <row r="58" spans="1:13" ht="34.5" customHeight="1">
      <c r="A58" s="17">
        <v>44</v>
      </c>
      <c r="B58" s="1"/>
      <c r="C58" s="232" t="s">
        <v>1569</v>
      </c>
      <c r="D58" s="232" t="s">
        <v>1570</v>
      </c>
      <c r="E58" s="232" t="s">
        <v>1571</v>
      </c>
      <c r="F58" s="232" t="s">
        <v>1572</v>
      </c>
      <c r="G58" s="232" t="s">
        <v>2978</v>
      </c>
      <c r="H58" s="232" t="s">
        <v>27</v>
      </c>
      <c r="I58" s="17"/>
      <c r="J58" s="17"/>
      <c r="K58" s="61"/>
      <c r="L58" s="232" t="s">
        <v>1573</v>
      </c>
      <c r="M58" s="9"/>
    </row>
    <row r="59" spans="1:13" ht="34.5" customHeight="1">
      <c r="A59" s="17">
        <v>45</v>
      </c>
      <c r="B59" s="1"/>
      <c r="C59" s="232" t="s">
        <v>602</v>
      </c>
      <c r="D59" s="232" t="s">
        <v>1574</v>
      </c>
      <c r="E59" s="232" t="s">
        <v>1575</v>
      </c>
      <c r="F59" s="232" t="s">
        <v>1576</v>
      </c>
      <c r="G59" s="232" t="s">
        <v>2979</v>
      </c>
      <c r="H59" s="232" t="s">
        <v>27</v>
      </c>
      <c r="I59" s="17"/>
      <c r="J59" s="17"/>
      <c r="K59" s="61"/>
      <c r="L59" s="232" t="s">
        <v>1577</v>
      </c>
      <c r="M59" s="9"/>
    </row>
    <row r="60" spans="1:14" ht="34.5" customHeight="1">
      <c r="A60" s="17">
        <v>46</v>
      </c>
      <c r="B60" s="1"/>
      <c r="C60" s="232" t="s">
        <v>1578</v>
      </c>
      <c r="D60" s="232" t="s">
        <v>1579</v>
      </c>
      <c r="E60" s="232" t="s">
        <v>1580</v>
      </c>
      <c r="F60" s="232" t="s">
        <v>1581</v>
      </c>
      <c r="G60" s="232" t="s">
        <v>2980</v>
      </c>
      <c r="H60" s="232" t="s">
        <v>27</v>
      </c>
      <c r="I60" s="232"/>
      <c r="J60" s="232"/>
      <c r="K60" s="232"/>
      <c r="L60" s="252" t="s">
        <v>3006</v>
      </c>
      <c r="M60" s="232"/>
      <c r="N60" s="68" t="s">
        <v>3007</v>
      </c>
    </row>
    <row r="61" spans="1:14" ht="34.5" customHeight="1">
      <c r="A61" s="17">
        <v>47</v>
      </c>
      <c r="B61" s="1"/>
      <c r="C61" s="232" t="s">
        <v>2961</v>
      </c>
      <c r="D61" s="232" t="s">
        <v>2962</v>
      </c>
      <c r="E61" s="232" t="s">
        <v>2963</v>
      </c>
      <c r="F61" s="232" t="s">
        <v>2970</v>
      </c>
      <c r="G61" s="232" t="s">
        <v>2971</v>
      </c>
      <c r="H61" s="17" t="s">
        <v>27</v>
      </c>
      <c r="I61" s="17"/>
      <c r="J61" s="17"/>
      <c r="K61" s="61"/>
      <c r="L61" s="232" t="s">
        <v>2972</v>
      </c>
      <c r="M61" s="9"/>
      <c r="N61" t="s">
        <v>2987</v>
      </c>
    </row>
    <row r="62" spans="1:14" ht="34.5" customHeight="1">
      <c r="A62" s="17">
        <v>48</v>
      </c>
      <c r="B62" s="1"/>
      <c r="C62" s="232" t="s">
        <v>2961</v>
      </c>
      <c r="D62" s="232" t="s">
        <v>2962</v>
      </c>
      <c r="E62" s="232" t="s">
        <v>2963</v>
      </c>
      <c r="F62" s="232" t="s">
        <v>2982</v>
      </c>
      <c r="G62" s="232" t="s">
        <v>2983</v>
      </c>
      <c r="H62" s="17" t="s">
        <v>27</v>
      </c>
      <c r="I62" s="17"/>
      <c r="J62" s="17"/>
      <c r="K62" s="61"/>
      <c r="L62" s="232" t="s">
        <v>2984</v>
      </c>
      <c r="M62" s="9"/>
      <c r="N62" t="s">
        <v>2987</v>
      </c>
    </row>
    <row r="63" spans="1:14" ht="34.5" customHeight="1">
      <c r="A63" s="17">
        <v>49</v>
      </c>
      <c r="B63" s="1"/>
      <c r="C63" s="232" t="s">
        <v>2961</v>
      </c>
      <c r="D63" s="232" t="s">
        <v>2962</v>
      </c>
      <c r="E63" s="232" t="s">
        <v>2963</v>
      </c>
      <c r="F63" s="232" t="s">
        <v>2968</v>
      </c>
      <c r="G63" s="90" t="s">
        <v>2966</v>
      </c>
      <c r="H63" s="232" t="s">
        <v>27</v>
      </c>
      <c r="I63" s="17"/>
      <c r="J63" s="17"/>
      <c r="K63" s="61"/>
      <c r="L63" s="232" t="s">
        <v>2967</v>
      </c>
      <c r="M63" s="9"/>
      <c r="N63" t="s">
        <v>2987</v>
      </c>
    </row>
    <row r="64" spans="1:14" ht="34.5" customHeight="1">
      <c r="A64" s="17">
        <v>50</v>
      </c>
      <c r="B64" s="1"/>
      <c r="C64" s="232" t="s">
        <v>2961</v>
      </c>
      <c r="D64" s="232" t="s">
        <v>2962</v>
      </c>
      <c r="E64" s="232" t="s">
        <v>2963</v>
      </c>
      <c r="F64" s="232" t="s">
        <v>2964</v>
      </c>
      <c r="G64" s="232" t="s">
        <v>2969</v>
      </c>
      <c r="H64" s="17" t="s">
        <v>27</v>
      </c>
      <c r="I64" s="17"/>
      <c r="J64" s="17"/>
      <c r="K64" s="61"/>
      <c r="L64" s="232" t="s">
        <v>2965</v>
      </c>
      <c r="M64" s="9"/>
      <c r="N64" t="s">
        <v>2987</v>
      </c>
    </row>
    <row r="65" spans="1:14" ht="34.5" customHeight="1">
      <c r="A65" s="17">
        <v>51</v>
      </c>
      <c r="B65" s="1"/>
      <c r="C65" s="232" t="s">
        <v>2947</v>
      </c>
      <c r="D65" s="232" t="s">
        <v>2948</v>
      </c>
      <c r="E65" s="255" t="s">
        <v>3037</v>
      </c>
      <c r="F65" s="232" t="s">
        <v>2949</v>
      </c>
      <c r="G65" s="255" t="s">
        <v>3038</v>
      </c>
      <c r="H65" s="232" t="s">
        <v>27</v>
      </c>
      <c r="I65" s="17"/>
      <c r="J65" s="17"/>
      <c r="K65" s="61"/>
      <c r="L65" s="255" t="s">
        <v>3039</v>
      </c>
      <c r="M65" s="9"/>
      <c r="N65" t="s">
        <v>3028</v>
      </c>
    </row>
    <row r="66" spans="1:14" ht="34.5" customHeight="1">
      <c r="A66" s="17">
        <v>52</v>
      </c>
      <c r="B66" s="1"/>
      <c r="C66" s="232" t="s">
        <v>2950</v>
      </c>
      <c r="D66" s="232" t="s">
        <v>595</v>
      </c>
      <c r="E66" s="232" t="s">
        <v>2951</v>
      </c>
      <c r="F66" s="232" t="s">
        <v>2952</v>
      </c>
      <c r="G66" s="232" t="s">
        <v>2974</v>
      </c>
      <c r="H66" s="232" t="s">
        <v>27</v>
      </c>
      <c r="I66" s="17"/>
      <c r="J66" s="17"/>
      <c r="K66" s="61"/>
      <c r="L66" s="232" t="s">
        <v>2953</v>
      </c>
      <c r="M66" s="9"/>
      <c r="N66" t="s">
        <v>3028</v>
      </c>
    </row>
    <row r="67" spans="1:14" ht="34.5" customHeight="1">
      <c r="A67" s="17">
        <v>53</v>
      </c>
      <c r="B67" s="1"/>
      <c r="C67" s="232" t="s">
        <v>2954</v>
      </c>
      <c r="D67" s="232" t="s">
        <v>2955</v>
      </c>
      <c r="E67" s="232" t="s">
        <v>2956</v>
      </c>
      <c r="F67" s="232" t="s">
        <v>543</v>
      </c>
      <c r="G67" s="232" t="s">
        <v>2985</v>
      </c>
      <c r="H67" s="232" t="s">
        <v>27</v>
      </c>
      <c r="I67" s="17"/>
      <c r="J67" s="17"/>
      <c r="K67" s="61"/>
      <c r="L67" s="232" t="s">
        <v>2986</v>
      </c>
      <c r="M67" s="9"/>
      <c r="N67" t="s">
        <v>3028</v>
      </c>
    </row>
    <row r="68" spans="1:14" ht="34.5" customHeight="1">
      <c r="A68" s="17">
        <v>54</v>
      </c>
      <c r="B68" s="1"/>
      <c r="C68" s="232" t="s">
        <v>2786</v>
      </c>
      <c r="D68" s="232" t="s">
        <v>2958</v>
      </c>
      <c r="E68" s="232" t="s">
        <v>2959</v>
      </c>
      <c r="F68" s="232" t="s">
        <v>2960</v>
      </c>
      <c r="G68" s="232" t="s">
        <v>2973</v>
      </c>
      <c r="H68" s="232" t="s">
        <v>27</v>
      </c>
      <c r="I68" s="17"/>
      <c r="J68" s="17"/>
      <c r="K68" s="61"/>
      <c r="L68" s="255" t="s">
        <v>3046</v>
      </c>
      <c r="M68" s="9"/>
      <c r="N68" t="s">
        <v>3007</v>
      </c>
    </row>
    <row r="69" spans="1:14" ht="34.5" customHeight="1">
      <c r="A69" s="17">
        <v>55</v>
      </c>
      <c r="C69" s="253" t="s">
        <v>2988</v>
      </c>
      <c r="D69" s="253" t="s">
        <v>2989</v>
      </c>
      <c r="E69" s="253" t="s">
        <v>2990</v>
      </c>
      <c r="F69" s="254" t="s">
        <v>2991</v>
      </c>
      <c r="G69" s="253" t="s">
        <v>2992</v>
      </c>
      <c r="H69" s="253" t="s">
        <v>27</v>
      </c>
      <c r="L69" s="253" t="s">
        <v>2993</v>
      </c>
      <c r="N69" t="s">
        <v>2987</v>
      </c>
    </row>
    <row r="70" spans="1:14" ht="34.5" customHeight="1">
      <c r="A70" s="17">
        <v>56</v>
      </c>
      <c r="C70" s="253" t="s">
        <v>3001</v>
      </c>
      <c r="D70" s="73" t="s">
        <v>3002</v>
      </c>
      <c r="E70" s="253" t="s">
        <v>3003</v>
      </c>
      <c r="F70" s="253" t="s">
        <v>3004</v>
      </c>
      <c r="G70" s="253" t="s">
        <v>3005</v>
      </c>
      <c r="H70" s="253" t="s">
        <v>27</v>
      </c>
      <c r="L70" s="253" t="s">
        <v>2993</v>
      </c>
      <c r="N70" s="68" t="s">
        <v>2987</v>
      </c>
    </row>
    <row r="71" spans="1:14" ht="34.5" customHeight="1">
      <c r="A71" s="17">
        <v>57</v>
      </c>
      <c r="C71" s="253" t="s">
        <v>3012</v>
      </c>
      <c r="D71" s="253" t="s">
        <v>3013</v>
      </c>
      <c r="E71" s="253" t="s">
        <v>3014</v>
      </c>
      <c r="F71" s="253" t="s">
        <v>3015</v>
      </c>
      <c r="G71" s="253" t="s">
        <v>3016</v>
      </c>
      <c r="H71" s="253" t="s">
        <v>27</v>
      </c>
      <c r="L71" s="253" t="s">
        <v>3017</v>
      </c>
      <c r="N71" s="257" t="s">
        <v>3007</v>
      </c>
    </row>
    <row r="72" spans="1:14" ht="34.5" customHeight="1">
      <c r="A72" s="17">
        <v>58</v>
      </c>
      <c r="C72" s="253" t="s">
        <v>3023</v>
      </c>
      <c r="D72" s="253" t="s">
        <v>3026</v>
      </c>
      <c r="E72" s="253" t="s">
        <v>3024</v>
      </c>
      <c r="F72" s="253" t="s">
        <v>1264</v>
      </c>
      <c r="G72" s="253" t="s">
        <v>3025</v>
      </c>
      <c r="H72" s="253" t="s">
        <v>27</v>
      </c>
      <c r="L72" s="253" t="s">
        <v>3027</v>
      </c>
      <c r="N72" s="257" t="s">
        <v>3028</v>
      </c>
    </row>
  </sheetData>
  <sheetProtection/>
  <mergeCells count="17">
    <mergeCell ref="F9:F11"/>
    <mergeCell ref="G9:J9"/>
    <mergeCell ref="K9:K11"/>
    <mergeCell ref="L9:L11"/>
    <mergeCell ref="M9:M11"/>
    <mergeCell ref="G10:G11"/>
    <mergeCell ref="H10:J10"/>
    <mergeCell ref="A3:E3"/>
    <mergeCell ref="A4:M4"/>
    <mergeCell ref="A5:M5"/>
    <mergeCell ref="B7:M7"/>
    <mergeCell ref="K8:M8"/>
    <mergeCell ref="A9:A11"/>
    <mergeCell ref="B9:B11"/>
    <mergeCell ref="C9:C11"/>
    <mergeCell ref="D9:D11"/>
    <mergeCell ref="E9:E11"/>
  </mergeCells>
  <conditionalFormatting sqref="H63:L68 C65:F68 C63:G64 I44:L59 I60:M60 C61:L62 L32:L43 I32:K42 C69:E69 E70:F70 C70:C72 D71:F72 H69:H72 L69:L72 G65:G72 C32:H60">
    <cfRule type="expression" priority="112" dxfId="0" stopIfTrue="1">
      <formula>(LEFT(#REF!,1)="X")</formula>
    </cfRule>
  </conditionalFormatting>
  <conditionalFormatting sqref="K63">
    <cfRule type="expression" priority="111" dxfId="0" stopIfTrue="1">
      <formula>(LEFT($O95,1)="X")</formula>
    </cfRule>
  </conditionalFormatting>
  <conditionalFormatting sqref="G63 C55:L55 F56:F59 F61:F68 K35:K39 K32:K33 F70:F72 L56:L72 G56:G60">
    <cfRule type="expression" priority="110" dxfId="0" stopIfTrue="1">
      <formula>(LEFT(#REF!,1)="X")</formula>
    </cfRule>
  </conditionalFormatting>
  <conditionalFormatting sqref="G63 C54:L54 K39 F55:F59 F61:F68 K34:K35 K37 F70:F72 L55:L72">
    <cfRule type="expression" priority="109" dxfId="0" stopIfTrue="1">
      <formula>(LEFT(#REF!,1)="X")</formula>
    </cfRule>
  </conditionalFormatting>
  <conditionalFormatting sqref="K61:K62 K38">
    <cfRule type="expression" priority="108" dxfId="0" stopIfTrue="1">
      <formula>(LEFT($O71,1)="X")</formula>
    </cfRule>
  </conditionalFormatting>
  <conditionalFormatting sqref="C15:L40">
    <cfRule type="expression" priority="107" dxfId="0" stopIfTrue="1">
      <formula>(LEFT($O15,1)="X")</formula>
    </cfRule>
  </conditionalFormatting>
  <conditionalFormatting sqref="K39:K40 K49:K51">
    <cfRule type="expression" priority="106" dxfId="0" stopIfTrue="1">
      <formula>(LEFT($O70,1)="X")</formula>
    </cfRule>
  </conditionalFormatting>
  <conditionalFormatting sqref="C40:L40">
    <cfRule type="expression" priority="105" dxfId="0" stopIfTrue="1">
      <formula>(LEFT($O42,1)="X")</formula>
    </cfRule>
  </conditionalFormatting>
  <conditionalFormatting sqref="K45:K51 K40:K41">
    <cfRule type="expression" priority="104" dxfId="0" stopIfTrue="1">
      <formula>(LEFT($O70,1)="X")</formula>
    </cfRule>
  </conditionalFormatting>
  <conditionalFormatting sqref="K39:K40">
    <cfRule type="expression" priority="103" dxfId="0" stopIfTrue="1">
      <formula>(LEFT($O86,1)="X")</formula>
    </cfRule>
  </conditionalFormatting>
  <conditionalFormatting sqref="F44:K44 C49:L51 E59">
    <cfRule type="expression" priority="102" dxfId="0" stopIfTrue="1">
      <formula>(LEFT($O69,1)="X")</formula>
    </cfRule>
  </conditionalFormatting>
  <conditionalFormatting sqref="K40">
    <cfRule type="expression" priority="101" dxfId="0" stopIfTrue="1">
      <formula>(LEFT($O40,1)="X")</formula>
    </cfRule>
  </conditionalFormatting>
  <conditionalFormatting sqref="K64:L67 F63:G63 C59:F60 H59:H60 I59:L59 C61:E62 L60:L63">
    <cfRule type="expression" priority="100" dxfId="0" stopIfTrue="1">
      <formula>(LEFT($O72,1)="X")</formula>
    </cfRule>
  </conditionalFormatting>
  <conditionalFormatting sqref="C63:F64 G63:L63 K68 F65:F67 L64:L72">
    <cfRule type="expression" priority="99" dxfId="0" stopIfTrue="1">
      <formula>(LEFT($O74,1)="X")</formula>
    </cfRule>
  </conditionalFormatting>
  <conditionalFormatting sqref="L68:L72">
    <cfRule type="expression" priority="98" dxfId="0" stopIfTrue="1">
      <formula>(LEFT($O76,1)="X")</formula>
    </cfRule>
  </conditionalFormatting>
  <conditionalFormatting sqref="K41">
    <cfRule type="expression" priority="97" dxfId="0" stopIfTrue="1">
      <formula>(LEFT($O74,1)="X")</formula>
    </cfRule>
  </conditionalFormatting>
  <conditionalFormatting sqref="K57">
    <cfRule type="expression" priority="96" dxfId="0" stopIfTrue="1">
      <formula>(LEFT($O93,1)="X")</formula>
    </cfRule>
  </conditionalFormatting>
  <conditionalFormatting sqref="K38">
    <cfRule type="expression" priority="95" dxfId="0" stopIfTrue="1">
      <formula>(LEFT($O38,1)="X")</formula>
    </cfRule>
  </conditionalFormatting>
  <conditionalFormatting sqref="K40">
    <cfRule type="expression" priority="94" dxfId="0" stopIfTrue="1">
      <formula>(LEFT($O70,1)="X")</formula>
    </cfRule>
  </conditionalFormatting>
  <conditionalFormatting sqref="K41">
    <cfRule type="expression" priority="93" dxfId="0" stopIfTrue="1">
      <formula>(LEFT($O81,1)="X")</formula>
    </cfRule>
  </conditionalFormatting>
  <conditionalFormatting sqref="K52 C45:L48 E61:E62">
    <cfRule type="expression" priority="92" dxfId="0" stopIfTrue="1">
      <formula>(LEFT($O69,1)="X")</formula>
    </cfRule>
  </conditionalFormatting>
  <conditionalFormatting sqref="K39">
    <cfRule type="expression" priority="91" dxfId="0" stopIfTrue="1">
      <formula>(LEFT($O69,1)="X")</formula>
    </cfRule>
  </conditionalFormatting>
  <conditionalFormatting sqref="K53">
    <cfRule type="expression" priority="90" dxfId="0" stopIfTrue="1">
      <formula>(LEFT($O90,1)="X")</formula>
    </cfRule>
  </conditionalFormatting>
  <conditionalFormatting sqref="K39:K41">
    <cfRule type="expression" priority="89" dxfId="0" stopIfTrue="1">
      <formula>(LEFT($O71,1)="X")</formula>
    </cfRule>
  </conditionalFormatting>
  <conditionalFormatting sqref="K38:K39">
    <cfRule type="expression" priority="88" dxfId="0" stopIfTrue="1">
      <formula>(LEFT($O69,1)="X")</formula>
    </cfRule>
  </conditionalFormatting>
  <conditionalFormatting sqref="K40:K41 K45:K51">
    <cfRule type="expression" priority="87" dxfId="0" stopIfTrue="1">
      <formula>(LEFT($O69,1)="X")</formula>
    </cfRule>
  </conditionalFormatting>
  <conditionalFormatting sqref="L60 F54 K38:K40 L54:L56 K55:K56 K57:L59 K61:L68 L69:L72">
    <cfRule type="expression" priority="86" dxfId="0" stopIfTrue="1">
      <formula>(LEFT(#REF!,1)="X")</formula>
    </cfRule>
  </conditionalFormatting>
  <conditionalFormatting sqref="L60 K39 H52:H53 C52:F53 C45:L51 L52:L56 K56 E59 K57:L59 K61:L68 E61:E72 L69:L72">
    <cfRule type="expression" priority="85" dxfId="0" stopIfTrue="1">
      <formula>(LEFT(#REF!,1)="X")</formula>
    </cfRule>
  </conditionalFormatting>
  <conditionalFormatting sqref="G63 K40:K41 F56:F59 F61:F68 F70:F72 L56:L72">
    <cfRule type="expression" priority="84" dxfId="0" stopIfTrue="1">
      <formula>(LEFT(#REF!,1)="X")</formula>
    </cfRule>
  </conditionalFormatting>
  <conditionalFormatting sqref="K52:K53">
    <cfRule type="expression" priority="83" dxfId="0" stopIfTrue="1">
      <formula>(LEFT($O74,1)="X")</formula>
    </cfRule>
  </conditionalFormatting>
  <conditionalFormatting sqref="K41">
    <cfRule type="expression" priority="82" dxfId="0" stopIfTrue="1">
      <formula>(LEFT($O90,1)="X")</formula>
    </cfRule>
  </conditionalFormatting>
  <conditionalFormatting sqref="K63 F58 H54:H55 L54:L60 C53:L53 K61:L62">
    <cfRule type="expression" priority="81" dxfId="0" stopIfTrue="1">
      <formula>(LEFT($O69,1)="X")</formula>
    </cfRule>
  </conditionalFormatting>
  <conditionalFormatting sqref="F43:K43 C43:D43 C40:L41">
    <cfRule type="expression" priority="80" dxfId="0" stopIfTrue="1">
      <formula>(LEFT(#REF!,1)="X")</formula>
    </cfRule>
  </conditionalFormatting>
  <conditionalFormatting sqref="K52">
    <cfRule type="expression" priority="79" dxfId="0" stopIfTrue="1">
      <formula>(LEFT($O91,1)="X")</formula>
    </cfRule>
  </conditionalFormatting>
  <conditionalFormatting sqref="F68 F70:F72 L68:L72">
    <cfRule type="expression" priority="78" dxfId="0" stopIfTrue="1">
      <formula>(LEFT($O75,1)="X")</formula>
    </cfRule>
  </conditionalFormatting>
  <conditionalFormatting sqref="E64:E67 K53">
    <cfRule type="expression" priority="77" dxfId="0" stopIfTrue="1">
      <formula>(LEFT($O74,1)="X")</formula>
    </cfRule>
  </conditionalFormatting>
  <conditionalFormatting sqref="K59:L59 F56:F57 L60 K61:L62">
    <cfRule type="expression" priority="76" dxfId="0" stopIfTrue="1">
      <formula>(LEFT($O73,1)="X")</formula>
    </cfRule>
  </conditionalFormatting>
  <conditionalFormatting sqref="C39:L39 F41:K41 C41:D41">
    <cfRule type="expression" priority="75" dxfId="0" stopIfTrue="1">
      <formula>(LEFT($O40,1)="X")</formula>
    </cfRule>
  </conditionalFormatting>
  <conditionalFormatting sqref="K38">
    <cfRule type="expression" priority="74" dxfId="0" stopIfTrue="1">
      <formula>(LEFT($O38,1)="X")</formula>
    </cfRule>
  </conditionalFormatting>
  <conditionalFormatting sqref="K42 K40 K38">
    <cfRule type="expression" priority="73" dxfId="0" stopIfTrue="1">
      <formula>(LEFT(#REF!,1)="X")</formula>
    </cfRule>
  </conditionalFormatting>
  <conditionalFormatting sqref="K39:K40 K36:K37">
    <cfRule type="expression" priority="72" dxfId="0" stopIfTrue="1">
      <formula>(LEFT(#REF!,1)="X")</formula>
    </cfRule>
  </conditionalFormatting>
  <conditionalFormatting sqref="K38:K39">
    <cfRule type="expression" priority="71" dxfId="0" stopIfTrue="1">
      <formula>(LEFT(#REF!,1)="X")</formula>
    </cfRule>
  </conditionalFormatting>
  <conditionalFormatting sqref="K56:K59 K61:K68">
    <cfRule type="expression" priority="70" dxfId="0" stopIfTrue="1">
      <formula>(LEFT(#REF!,1)="X")</formula>
    </cfRule>
  </conditionalFormatting>
  <conditionalFormatting sqref="K38">
    <cfRule type="expression" priority="69" dxfId="0" stopIfTrue="1">
      <formula>(LEFT(#REF!,1)="X")</formula>
    </cfRule>
  </conditionalFormatting>
  <conditionalFormatting sqref="K38:K40">
    <cfRule type="expression" priority="68" dxfId="0" stopIfTrue="1">
      <formula>(LEFT(#REF!,1)="X")</formula>
    </cfRule>
  </conditionalFormatting>
  <conditionalFormatting sqref="K38:K40">
    <cfRule type="expression" priority="67" dxfId="0" stopIfTrue="1">
      <formula>(LEFT(#REF!,1)="X")</formula>
    </cfRule>
  </conditionalFormatting>
  <conditionalFormatting sqref="K55">
    <cfRule type="expression" priority="66" dxfId="0" stopIfTrue="1">
      <formula>(LEFT(#REF!,1)="X")</formula>
    </cfRule>
  </conditionalFormatting>
  <conditionalFormatting sqref="K54">
    <cfRule type="expression" priority="65" dxfId="0" stopIfTrue="1">
      <formula>(LEFT(#REF!,1)="X")</formula>
    </cfRule>
  </conditionalFormatting>
  <conditionalFormatting sqref="K40 K38">
    <cfRule type="expression" priority="64" dxfId="0" stopIfTrue="1">
      <formula>(LEFT(#REF!,1)="X")</formula>
    </cfRule>
  </conditionalFormatting>
  <conditionalFormatting sqref="K54 K45:K51">
    <cfRule type="expression" priority="63" dxfId="0" stopIfTrue="1">
      <formula>(LEFT(#REF!,1)="X")</formula>
    </cfRule>
  </conditionalFormatting>
  <conditionalFormatting sqref="K45:K51 K38">
    <cfRule type="expression" priority="62" dxfId="0" stopIfTrue="1">
      <formula>(LEFT(#REF!,1)="X")</formula>
    </cfRule>
  </conditionalFormatting>
  <conditionalFormatting sqref="K44:K51 C41:H41 L41">
    <cfRule type="expression" priority="61" dxfId="0" stopIfTrue="1">
      <formula>(LEFT(#REF!,1)="X")</formula>
    </cfRule>
  </conditionalFormatting>
  <conditionalFormatting sqref="K39:K40">
    <cfRule type="expression" priority="60" dxfId="0" stopIfTrue="1">
      <formula>(LEFT(#REF!,1)="X")</formula>
    </cfRule>
  </conditionalFormatting>
  <conditionalFormatting sqref="K42 K44 K39:K40">
    <cfRule type="expression" priority="59" dxfId="0" stopIfTrue="1">
      <formula>(LEFT(#REF!,1)="X")</formula>
    </cfRule>
  </conditionalFormatting>
  <conditionalFormatting sqref="K39">
    <cfRule type="expression" priority="58" dxfId="0" stopIfTrue="1">
      <formula>(LEFT(#REF!,1)="X")</formula>
    </cfRule>
  </conditionalFormatting>
  <conditionalFormatting sqref="K44">
    <cfRule type="expression" priority="57" dxfId="0" stopIfTrue="1">
      <formula>(LEFT(#REF!,1)="X")</formula>
    </cfRule>
  </conditionalFormatting>
  <conditionalFormatting sqref="L60 F45:F53 C44:L44 L45:L56 K55:K56 K57:L59 K61:L68 L69:L72">
    <cfRule type="expression" priority="56" dxfId="0" stopIfTrue="1">
      <formula>(LEFT(#REF!,1)="X")</formula>
    </cfRule>
  </conditionalFormatting>
  <conditionalFormatting sqref="K42 K44">
    <cfRule type="expression" priority="55" dxfId="0" stopIfTrue="1">
      <formula>(LEFT(#REF!,1)="X")</formula>
    </cfRule>
  </conditionalFormatting>
  <conditionalFormatting sqref="K42">
    <cfRule type="expression" priority="54" dxfId="0" stopIfTrue="1">
      <formula>(LEFT(#REF!,1)="X")</formula>
    </cfRule>
  </conditionalFormatting>
  <conditionalFormatting sqref="K54 K45:K51 C42:L42">
    <cfRule type="expression" priority="53" dxfId="0" stopIfTrue="1">
      <formula>(LEFT(#REF!,1)="X")</formula>
    </cfRule>
  </conditionalFormatting>
  <conditionalFormatting sqref="H63:L68 C65:F68 C63:G64 I56:L59 C38:L38 I60:M60 C56:F60 H56:H60 C61:L62 C69:E69 E70:F70 C70:C72 D71:F72 H69:H72 L69:L72 G65:G72">
    <cfRule type="expression" priority="52" dxfId="0" stopIfTrue="1">
      <formula>(LEFT(#REF!,1)="X")</formula>
    </cfRule>
  </conditionalFormatting>
  <conditionalFormatting sqref="K54:K55 F43:K43 C43:D43">
    <cfRule type="expression" priority="51" dxfId="0" stopIfTrue="1">
      <formula>(LEFT(#REF!,1)="X")</formula>
    </cfRule>
  </conditionalFormatting>
  <conditionalFormatting sqref="H38">
    <cfRule type="expression" priority="50" dxfId="0" stopIfTrue="1">
      <formula>(LEFT($O38,1)="X")</formula>
    </cfRule>
  </conditionalFormatting>
  <conditionalFormatting sqref="H39">
    <cfRule type="expression" priority="49" dxfId="0" stopIfTrue="1">
      <formula>(LEFT($O39,1)="X")</formula>
    </cfRule>
  </conditionalFormatting>
  <conditionalFormatting sqref="H39">
    <cfRule type="expression" priority="48" dxfId="0" stopIfTrue="1">
      <formula>(LEFT($O41,1)="X")</formula>
    </cfRule>
  </conditionalFormatting>
  <conditionalFormatting sqref="H39">
    <cfRule type="expression" priority="47" dxfId="0" stopIfTrue="1">
      <formula>(LEFT($O39,1)="X")</formula>
    </cfRule>
  </conditionalFormatting>
  <conditionalFormatting sqref="H40">
    <cfRule type="expression" priority="46" dxfId="0" stopIfTrue="1">
      <formula>(LEFT($O40,1)="X")</formula>
    </cfRule>
  </conditionalFormatting>
  <conditionalFormatting sqref="H40">
    <cfRule type="expression" priority="45" dxfId="0" stopIfTrue="1">
      <formula>(LEFT($O42,1)="X")</formula>
    </cfRule>
  </conditionalFormatting>
  <conditionalFormatting sqref="H40">
    <cfRule type="expression" priority="44" dxfId="0" stopIfTrue="1">
      <formula>(LEFT($O40,1)="X")</formula>
    </cfRule>
  </conditionalFormatting>
  <conditionalFormatting sqref="C15:L15 G16 L16">
    <cfRule type="expression" priority="43" dxfId="0" stopIfTrue="1">
      <formula>(LEFT($O15,1)="X")</formula>
    </cfRule>
  </conditionalFormatting>
  <conditionalFormatting sqref="D53">
    <cfRule type="expression" priority="42" dxfId="0" stopIfTrue="1">
      <formula>(LEFT($O53,1)="X")</formula>
    </cfRule>
  </conditionalFormatting>
  <conditionalFormatting sqref="K63 E68:E72">
    <cfRule type="expression" priority="41" dxfId="0" stopIfTrue="1">
      <formula>(LEFT($O80,1)="X")</formula>
    </cfRule>
  </conditionalFormatting>
  <conditionalFormatting sqref="K41 K59">
    <cfRule type="expression" priority="40" dxfId="0" stopIfTrue="1">
      <formula>(LEFT($O75,1)="X")</formula>
    </cfRule>
  </conditionalFormatting>
  <conditionalFormatting sqref="K40">
    <cfRule type="expression" priority="39" dxfId="0" stopIfTrue="1">
      <formula>(LEFT($O79,1)="X")</formula>
    </cfRule>
  </conditionalFormatting>
  <conditionalFormatting sqref="K38:K40">
    <cfRule type="expression" priority="38" dxfId="0" stopIfTrue="1">
      <formula>(LEFT($O79,1)="X")</formula>
    </cfRule>
  </conditionalFormatting>
  <conditionalFormatting sqref="C44:D44">
    <cfRule type="expression" priority="37" dxfId="0" stopIfTrue="1">
      <formula>(LEFT($O69,1)="X")</formula>
    </cfRule>
  </conditionalFormatting>
  <conditionalFormatting sqref="K49:K51">
    <cfRule type="expression" priority="36" dxfId="0" stopIfTrue="1">
      <formula>(LEFT($O95,1)="X")</formula>
    </cfRule>
  </conditionalFormatting>
  <conditionalFormatting sqref="K64:K67">
    <cfRule type="expression" priority="35" dxfId="0" stopIfTrue="1">
      <formula>(LEFT($O94,1)="X")</formula>
    </cfRule>
  </conditionalFormatting>
  <conditionalFormatting sqref="K45:K48">
    <cfRule type="expression" priority="34" dxfId="0" stopIfTrue="1">
      <formula>(LEFT($O90,1)="X")</formula>
    </cfRule>
  </conditionalFormatting>
  <conditionalFormatting sqref="K65:K67 K63:L64 H56:L57 F59 C56:F57 C61:E62 L58:L62">
    <cfRule type="expression" priority="33" dxfId="0" stopIfTrue="1">
      <formula>(LEFT($O71,1)="X")</formula>
    </cfRule>
  </conditionalFormatting>
  <conditionalFormatting sqref="E61:E62">
    <cfRule type="expression" priority="32" dxfId="0" stopIfTrue="1">
      <formula>(LEFT($O86,1)="X")</formula>
    </cfRule>
  </conditionalFormatting>
  <conditionalFormatting sqref="K58">
    <cfRule type="expression" priority="31" dxfId="0" stopIfTrue="1">
      <formula>(LEFT($O93,1)="X")</formula>
    </cfRule>
  </conditionalFormatting>
  <conditionalFormatting sqref="K56">
    <cfRule type="expression" priority="30" dxfId="0" stopIfTrue="1">
      <formula>(LEFT($O92,1)="X")</formula>
    </cfRule>
  </conditionalFormatting>
  <conditionalFormatting sqref="I60:M60">
    <cfRule type="expression" priority="29" dxfId="0" stopIfTrue="1">
      <formula>(LEFT($O73,1)="X")</formula>
    </cfRule>
  </conditionalFormatting>
  <conditionalFormatting sqref="C61:L62">
    <cfRule type="expression" priority="28" dxfId="0" stopIfTrue="1">
      <formula>(LEFT($O73,1)="X")</formula>
    </cfRule>
  </conditionalFormatting>
  <conditionalFormatting sqref="C64:L64 C65:F67 H65:L67 K68:L68 L69:L72">
    <cfRule type="expression" priority="27" dxfId="0" stopIfTrue="1">
      <formula>(LEFT($O73,1)="X")</formula>
    </cfRule>
  </conditionalFormatting>
  <conditionalFormatting sqref="C68:F68 H68:L68 C69:E69 E70:F70 C70:C72 D71:F72 H69:H72 L69:L72">
    <cfRule type="expression" priority="26" dxfId="0" stopIfTrue="1">
      <formula>(LEFT($O73,1)="X")</formula>
    </cfRule>
  </conditionalFormatting>
  <conditionalFormatting sqref="L68:L72">
    <cfRule type="expression" priority="25" dxfId="0" stopIfTrue="1">
      <formula>(LEFT($O81,1)="X")</formula>
    </cfRule>
  </conditionalFormatting>
  <conditionalFormatting sqref="K68">
    <cfRule type="expression" priority="24" dxfId="0" stopIfTrue="1">
      <formula>(LEFT($O94,1)="X")</formula>
    </cfRule>
  </conditionalFormatting>
  <conditionalFormatting sqref="K52 E63:E64">
    <cfRule type="expression" priority="23" dxfId="0" stopIfTrue="1">
      <formula>(LEFT($O75,1)="X")</formula>
    </cfRule>
  </conditionalFormatting>
  <conditionalFormatting sqref="C54:F55">
    <cfRule type="expression" priority="22" dxfId="0" stopIfTrue="1">
      <formula>(LEFT($O70,1)="X")</formula>
    </cfRule>
  </conditionalFormatting>
  <conditionalFormatting sqref="L56:L58">
    <cfRule type="expression" priority="21" dxfId="0" stopIfTrue="1">
      <formula>(LEFT($O73,1)="X")</formula>
    </cfRule>
  </conditionalFormatting>
  <conditionalFormatting sqref="K68 L64:L72">
    <cfRule type="expression" priority="20" dxfId="0" stopIfTrue="1">
      <formula>(LEFT($O74,1)="X")</formula>
    </cfRule>
  </conditionalFormatting>
  <conditionalFormatting sqref="L53:L57 F53:F55 C52:L52 K58:K59 K61:L62">
    <cfRule type="expression" priority="19" dxfId="0" stopIfTrue="1">
      <formula>(LEFT($O70,1)="X")</formula>
    </cfRule>
  </conditionalFormatting>
  <conditionalFormatting sqref="L63:L72">
    <cfRule type="expression" priority="18" dxfId="0" stopIfTrue="1">
      <formula>(LEFT($O75,1)="X")</formula>
    </cfRule>
  </conditionalFormatting>
  <conditionalFormatting sqref="K53 K56:K58">
    <cfRule type="expression" priority="17" dxfId="0" stopIfTrue="1">
      <formula>(LEFT($O73,1)="X")</formula>
    </cfRule>
  </conditionalFormatting>
  <conditionalFormatting sqref="L42:L43 C42:H43 E61:E62">
    <cfRule type="expression" priority="16" dxfId="0" stopIfTrue="1">
      <formula>(LEFT($O69,1)="X")</formula>
    </cfRule>
  </conditionalFormatting>
  <conditionalFormatting sqref="K64:K67 H58:L58 C58:F58 F61:F62 L59:L64">
    <cfRule type="expression" priority="15" dxfId="0" stopIfTrue="1">
      <formula>(LEFT($O72,1)="X")</formula>
    </cfRule>
  </conditionalFormatting>
  <conditionalFormatting sqref="L68:L72">
    <cfRule type="expression" priority="14" dxfId="0" stopIfTrue="1">
      <formula>(LEFT($O74,1)="X")</formula>
    </cfRule>
  </conditionalFormatting>
  <conditionalFormatting sqref="K56:K57">
    <cfRule type="expression" priority="13" dxfId="0" stopIfTrue="1">
      <formula>(LEFT($O77,1)="X")</formula>
    </cfRule>
  </conditionalFormatting>
  <conditionalFormatting sqref="K56:K59 L61:L62">
    <cfRule type="expression" priority="12" dxfId="0" stopIfTrue="1">
      <formula>(LEFT($O75,1)="X")</formula>
    </cfRule>
  </conditionalFormatting>
  <conditionalFormatting sqref="K45:K48">
    <cfRule type="expression" priority="11" dxfId="0" stopIfTrue="1">
      <formula>(LEFT($O73,1)="X")</formula>
    </cfRule>
  </conditionalFormatting>
  <conditionalFormatting sqref="G68">
    <cfRule type="expression" priority="8" dxfId="0" stopIfTrue="1">
      <formula>(LEFT($O77,1)="X")</formula>
    </cfRule>
  </conditionalFormatting>
  <conditionalFormatting sqref="G65:G67 G69:G72">
    <cfRule type="expression" priority="5" dxfId="0" stopIfTrue="1">
      <formula>(LEFT($O74,1)="X")</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2017-09-29T02:20:44Z</cp:lastPrinted>
  <dcterms:created xsi:type="dcterms:W3CDTF">2015-03-03T05:11:17Z</dcterms:created>
  <dcterms:modified xsi:type="dcterms:W3CDTF">2021-06-15T08:20:16Z</dcterms:modified>
  <cp:category/>
  <cp:version/>
  <cp:contentType/>
  <cp:contentStatus/>
</cp:coreProperties>
</file>